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ownloads\"/>
    </mc:Choice>
  </mc:AlternateContent>
  <xr:revisionPtr revIDLastSave="0" documentId="13_ncr:1_{5C16D3DB-2D07-4AEF-8A21-3D4E7E313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 4" sheetId="4" r:id="rId1"/>
    <sheet name="П 5" sheetId="6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</calcChain>
</file>

<file path=xl/sharedStrings.xml><?xml version="1.0" encoding="utf-8"?>
<sst xmlns="http://schemas.openxmlformats.org/spreadsheetml/2006/main" count="723" uniqueCount="398">
  <si>
    <t>№</t>
  </si>
  <si>
    <t>№ п/п</t>
  </si>
  <si>
    <t>Топтардың толымдылығына байланысты  саны</t>
  </si>
  <si>
    <t xml:space="preserve"> Әдістемелік ұсынымдарға 5-қосымша</t>
  </si>
  <si>
    <t xml:space="preserve"> Оқу-әдістемелік кешеннің атауы</t>
  </si>
  <si>
    <t>экземпляр саны</t>
  </si>
  <si>
    <t>оның ішінде қазақ тілінде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</si>
  <si>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</si>
  <si>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</si>
  <si>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</si>
  <si>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</si>
  <si>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мектеп алды даярлық тобы, мектеп алды даярлық сыныбы</t>
  </si>
  <si>
    <t>Әр түрлі көлемдегі пирамида</t>
  </si>
  <si>
    <t>Ермек-ойыншық</t>
  </si>
  <si>
    <t>Баулармен, түймелермен, белдіктермен, құлыптармен және үстел үсті ойыны</t>
  </si>
  <si>
    <t xml:space="preserve"> Қуыршақ </t>
  </si>
  <si>
    <t>Ұлттық киімдегі қуыршақ</t>
  </si>
  <si>
    <t>Маусымдық киімдегі қуыршақ</t>
  </si>
  <si>
    <t>Қуыршақ театрының жиынтығы</t>
  </si>
  <si>
    <t>"Киіз үй және оның жабдықтары" ойын жиынтығы</t>
  </si>
  <si>
    <t>Ойыншық жиһаз</t>
  </si>
  <si>
    <t>Ойыншық ыдыстар жиынтығы</t>
  </si>
  <si>
    <t xml:space="preserve"> Машина </t>
  </si>
  <si>
    <t xml:space="preserve"> Көлік жиынтығы (жеңіл, жүк, әуе, су, арнайы) </t>
  </si>
  <si>
    <t xml:space="preserve"> Құммен ойнауға арналған жиынтық </t>
  </si>
  <si>
    <t xml:space="preserve"> Ұсақ моториканы дамытуға арналған дидактикалық ойыншық </t>
  </si>
  <si>
    <t xml:space="preserve"> Ірі моториканы дамытуға арналған дидактикалық ойыншық </t>
  </si>
  <si>
    <t xml:space="preserve"> Ойыншық арба </t>
  </si>
  <si>
    <t>Ойыншық (жануарлар, құстар)</t>
  </si>
  <si>
    <t xml:space="preserve"> Туған өлке туралы иллюстрациялық альбомдар </t>
  </si>
  <si>
    <t>Тақырыптар бойынша заттық суреттер жиынтығы</t>
  </si>
  <si>
    <t>Сюжетті суреттер</t>
  </si>
  <si>
    <t>Кітапшалар, ертегілер, оның ішінде сөйлейтін кітапшалар мен ертегілер (жиынтықта 15 кітаптан кем емес)</t>
  </si>
  <si>
    <t>Глобус</t>
  </si>
  <si>
    <t>Көкөністер мен жемістердің муляждары</t>
  </si>
  <si>
    <t>Фланелеграф</t>
  </si>
  <si>
    <t xml:space="preserve"> Танымдық және зияткерлік дағдыларды дамытуға арналған оқу және ойын материалдары</t>
  </si>
  <si>
    <t>Дидактикалық ойындар (санау, түс, өлшем, геометриялық пішіндер, тірі және өлі табиғат, жыл мезгілдері, кеңістікпен уақытты бағдарлау)</t>
  </si>
  <si>
    <t>Сенсорлық дамытуға арналған дидактикалық ойын материалдары: (визуалды, аудио, тактильді)</t>
  </si>
  <si>
    <t>Ірі бөлшектері бар конструктор (ағаш немесе пластмасса)</t>
  </si>
  <si>
    <t>Ағаш немесе пластмасса бөлшектері бар конструктор</t>
  </si>
  <si>
    <t>Демонстрациялық геометриялық пішіндер жиынтығы</t>
  </si>
  <si>
    <t xml:space="preserve"> Үлестірмелі геометриялық пішіндер жиынтығы </t>
  </si>
  <si>
    <t xml:space="preserve"> Жазық геометриялық пішіндр жиынтығы </t>
  </si>
  <si>
    <t xml:space="preserve"> Көлемді өлшеуге арналған материалдары бар өлшейтін стақандар мен қасықтар </t>
  </si>
  <si>
    <t xml:space="preserve"> Әр түрлі пішінді заттар бейнеленген заттық суреттер </t>
  </si>
  <si>
    <t>Сандар кассасы</t>
  </si>
  <si>
    <t>Санау материалы</t>
  </si>
  <si>
    <t>Магнитті санау жиынтығы</t>
  </si>
  <si>
    <t xml:space="preserve"> 1-ден 5-ке дейінгі сандары бар карточкалар жиынтығы </t>
  </si>
  <si>
    <t>1-ден 10-ға дейінгі сандары бар карточкалар жиынтығы</t>
  </si>
  <si>
    <t>5-ке дейінгі сандары бар санамақтар</t>
  </si>
  <si>
    <t>10-ға дейінгі сандары бар санамақтар</t>
  </si>
  <si>
    <t>Санау таяқшалары</t>
  </si>
  <si>
    <t>Құмсағаты</t>
  </si>
  <si>
    <t xml:space="preserve"> Сандарды зерттеуге арналған ойын кілемшесі </t>
  </si>
  <si>
    <t xml:space="preserve"> Циферблаты бар сағат </t>
  </si>
  <si>
    <t xml:space="preserve"> Өлшеуіш лента </t>
  </si>
  <si>
    <t>Пазл Танграм</t>
  </si>
  <si>
    <t xml:space="preserve"> Иінтіректері бар оқу таразысы </t>
  </si>
  <si>
    <t>Электронды зияткерлік ойындар</t>
  </si>
  <si>
    <t>Шахмат</t>
  </si>
  <si>
    <t>Дойбы</t>
  </si>
  <si>
    <t xml:space="preserve"> 20-25 бөлшекті пазлдар </t>
  </si>
  <si>
    <t>100 бөлшекті пазлдар</t>
  </si>
  <si>
    <t>Әртүрлі тақырыптағы лото</t>
  </si>
  <si>
    <t>Суретті домино</t>
  </si>
  <si>
    <t xml:space="preserve"> Дамытушы үстел ойындары </t>
  </si>
  <si>
    <t>Кубик Рубик</t>
  </si>
  <si>
    <t>Мозаика</t>
  </si>
  <si>
    <t>жиынтық</t>
  </si>
  <si>
    <t>дана</t>
  </si>
  <si>
    <t>Жартылай жұмсақ орындық</t>
  </si>
  <si>
    <t>Микрофон-телефон гарнитурасымен және web-камерамен жабдықталған интернетке кіру мүмкіндігі бар дербес компьютер</t>
  </si>
  <si>
    <t>жиын</t>
  </si>
  <si>
    <t>Желілік фильтр</t>
  </si>
  <si>
    <t>Акустикалық жүйе</t>
  </si>
  <si>
    <t>-</t>
  </si>
  <si>
    <t>жинақ</t>
  </si>
  <si>
    <t xml:space="preserve"> Ұсынылатын қосымша материалдар мен жабдықтар</t>
  </si>
  <si>
    <t>Интерактивті үстел</t>
  </si>
  <si>
    <t>Бағдарламалау дағдыларын дамытуға арналған жиынтық</t>
  </si>
  <si>
    <t>Конструкциялық элементтері, датчиктері, микробақылағышы бар жиынтық</t>
  </si>
  <si>
    <t xml:space="preserve"> Конструкциялық элементтерден, мүсіндерден, объектілерден, нұсқаулықтардан тұратын конструкциялық жиынтық </t>
  </si>
  <si>
    <t xml:space="preserve"> Шығармашылық дағдыларды, зерттеушілік әрекетті дамытуға арналған оқу және ойын материалдары</t>
  </si>
  <si>
    <t xml:space="preserve"> Әртүрлі сылдырмақтар </t>
  </si>
  <si>
    <t xml:space="preserve"> Музыкалық ойыншықтар </t>
  </si>
  <si>
    <t>Балалардың дыбыстық музыкалық аспаптары</t>
  </si>
  <si>
    <t>Қоңыраулар</t>
  </si>
  <si>
    <t>Қалпақтар</t>
  </si>
  <si>
    <t>Сөмкелер</t>
  </si>
  <si>
    <t>Әртүрі мамандыққа арналған балалар киімдері</t>
  </si>
  <si>
    <t>Марионетка қуыршақтар</t>
  </si>
  <si>
    <t xml:space="preserve"> Саусақ театрына арналған қуыршақтар </t>
  </si>
  <si>
    <t xml:space="preserve"> Көлеңке театрына арналған ширма </t>
  </si>
  <si>
    <t>Бейнелеу өнеріне арналған материалдар мен құралдар: қарандаштар (қарапайым, түрлі түсті), бор, фломастерлер, бояулар, гуашь, қылқалам, сызғыш, сорғыш қағаз сүлгілер, пластмасса стақандары</t>
  </si>
  <si>
    <t>Бұйымдар жасауға арналған матриалдар мен құралдар: ермексаз, қамыр, саз, ағаш, желім</t>
  </si>
  <si>
    <t xml:space="preserve"> Фигуралы үлкен трафареттер </t>
  </si>
  <si>
    <t>Боямақтар</t>
  </si>
  <si>
    <t>Жапсыруға арналған материалдар мен құралдар: түрлі-түсті қағаз, түрлі-түсті және ақ картон, мата, желім, қайшы, скотч</t>
  </si>
  <si>
    <t xml:space="preserve"> Зерттеу, зерделеу және бұйымдар жасауға арналған әртүрлі табиғи материалдар </t>
  </si>
  <si>
    <t>Балаларға арналған мольберт</t>
  </si>
  <si>
    <t>Матадан және клеенкадан жасалған алжапқыштар</t>
  </si>
  <si>
    <t>Тазалауға арналған мүкәммалдар (леген, шүберектер, щеткалар)</t>
  </si>
  <si>
    <t xml:space="preserve"> Ауыл шаруашылығы және тұрмыстық еңбектің фото және суреттері бар альбомдар </t>
  </si>
  <si>
    <t>Ойыншықтар-құралдар</t>
  </si>
  <si>
    <t xml:space="preserve"> Өсімдіктерге күтім жасауға арналған құралдар жиынтығы </t>
  </si>
  <si>
    <t>Бөлме өсімдіктері</t>
  </si>
  <si>
    <t>Сөре</t>
  </si>
  <si>
    <t>Тәжірибелерге арналған жиынтық</t>
  </si>
  <si>
    <t>Табиғат күнтізбесі</t>
  </si>
  <si>
    <t>Табиғат туралы кітаптар (соның ішінде сөйлейтін кітаптар)</t>
  </si>
  <si>
    <t xml:space="preserve"> "Дыбыс", "су және ауа", "жылу" тақырыптары бойынша эксперименттерге арналған жабдықтар </t>
  </si>
  <si>
    <t>Лупа</t>
  </si>
  <si>
    <t>Оқу микроскопы</t>
  </si>
  <si>
    <t>Пайдалы қазбалар жиынтығы</t>
  </si>
  <si>
    <t>Өсімдіктер гербарийлерінің жиынтығы</t>
  </si>
  <si>
    <t>Жануарлар, өсімдіктер, жәндіктер туралы балалар энциклопедиялары</t>
  </si>
  <si>
    <t xml:space="preserve"> Ұсынылатын қосымша жабдықтар</t>
  </si>
  <si>
    <t>Ойын алаңы, бағдарламаланатын робот- ойыншық, тапсырмалары бар кәртішкелер және әдістемелік құрал бар алгоритмдермен кодтау дағдыларын дамытуға арналған жиынтық</t>
  </si>
  <si>
    <t>Мектеп жасына дейінгі балаларға арналған конструкциялық элементтері, сездіргілері, микроконтроллері және әдістемелік құралы бар робототехникалық жиынтық</t>
  </si>
  <si>
    <t>Конструкциялық элементтерден, мүсіндерден, объектілерден, технологиялық карталардан және әдістемелік құралдан тұратын конструкторлық жиынтық</t>
  </si>
  <si>
    <t xml:space="preserve"> Қимыл дағдыларын дамыту мен сауықтыруға арналған оқу және ойын материалдары</t>
  </si>
  <si>
    <t>Ұлттық ойындарға арналған жабдықтар мен құрал-саймандар</t>
  </si>
  <si>
    <t>Қимылды ойындарға арналған жабдықтар мен құрал-саймандар</t>
  </si>
  <si>
    <t>Майтабандылықтың алдын алуға және сымбатты қалыптастыруға арналған жабдық</t>
  </si>
  <si>
    <t>Спорт туралы альбомы</t>
  </si>
  <si>
    <t>Дұрыс тамақтану туралы альбомы</t>
  </si>
  <si>
    <t>Салауатты өмір салтын насихаттау альбомы</t>
  </si>
  <si>
    <t>Доптарға арналған себет</t>
  </si>
  <si>
    <t>Лақтыруға арналған қалталар</t>
  </si>
  <si>
    <t>Резеңке доп (әр түрлі диаметрлі)</t>
  </si>
  <si>
    <t>Диаметрі 500-600 миллиметр балалар шеңбері</t>
  </si>
  <si>
    <t xml:space="preserve"> Гимнастикалық таяқ </t>
  </si>
  <si>
    <t>Кеглдер жиынтығы</t>
  </si>
  <si>
    <t>Массаж жолы</t>
  </si>
  <si>
    <t xml:space="preserve"> Әлеуметтік дағдыларды қалыптастыруға, командалық жұмыс дағдыларын дамытуға арналған оқу және ойын материалдары</t>
  </si>
  <si>
    <t>Отбасылық генеалогиялық бәйтерек жасауға арналған панель</t>
  </si>
  <si>
    <t>Сюжеттік-рөлдік ойын</t>
  </si>
  <si>
    <t>Тақырыптық альбомдар</t>
  </si>
  <si>
    <t>Бөбек-кітапшалар</t>
  </si>
  <si>
    <t xml:space="preserve"> Топтық бөлмеге арналған жабдықпен жиһаз</t>
  </si>
  <si>
    <t xml:space="preserve"> Жазу үстелі </t>
  </si>
  <si>
    <t>Кітап сөресі</t>
  </si>
  <si>
    <t>4 орындық балаларға арналған үстелдер (мектепке дейінгі ұйым әкімшілігінің қалауы бойынша, отыратын орындардың жалпы саны 20 және 25)</t>
  </si>
  <si>
    <t>Балалар орындығы</t>
  </si>
  <si>
    <t>Ойыншықтарды орналастыруға арналған шкафтар, қабырғалар, сөрелер, жәшіктер-қажеттілігіне қарай</t>
  </si>
  <si>
    <t>Маркерлік тақта</t>
  </si>
  <si>
    <t>Хабарландыру тақтасы</t>
  </si>
  <si>
    <t>Жұмсақ ойын және дамыту модульдері</t>
  </si>
  <si>
    <t>Балалар жұмыстарына арналған Стенд</t>
  </si>
  <si>
    <t xml:space="preserve"> Мольберт </t>
  </si>
  <si>
    <t>Материалдарды сақтауға арналған мөлдір контейнерлер</t>
  </si>
  <si>
    <t xml:space="preserve"> Топтық бөлме үшін ұсынылатын жабдық</t>
  </si>
  <si>
    <t>Микрофон-телефон гарнитурасы және web-камерасыбар жиынтықта Интернетке қол жеткізу мүмкіндігі бар дербес компьютер</t>
  </si>
  <si>
    <t>Интерактивті панель</t>
  </si>
  <si>
    <t>Ноутбук</t>
  </si>
  <si>
    <t>Шарлармен құрғақ бассейн</t>
  </si>
  <si>
    <t xml:space="preserve"> Топтық бөлме үшін қосымша жабдықпен жиһаз</t>
  </si>
  <si>
    <t>Ыдысқа арналған шкаф</t>
  </si>
  <si>
    <t xml:space="preserve"> Жуғыш заттарға арналған шкаф </t>
  </si>
  <si>
    <t>Тазалау құралдарына арналған шкаф</t>
  </si>
  <si>
    <t xml:space="preserve"> Бес секциялы балалардын киіміне арналған шкаф </t>
  </si>
  <si>
    <t xml:space="preserve"> Арнайы киімдерге арналған ілгіш </t>
  </si>
  <si>
    <t>Орамалға арналған ілгіш</t>
  </si>
  <si>
    <t>Төсек-жабдық салатын тумба</t>
  </si>
  <si>
    <t>Жақтаудағы айна</t>
  </si>
  <si>
    <t>Шаңсорғыш</t>
  </si>
  <si>
    <t>Кезекшілерге арналған алжапқыш</t>
  </si>
  <si>
    <t>Екі қабатты/ үш қабатты жылжы малы кереует</t>
  </si>
  <si>
    <t>жатын орын</t>
  </si>
  <si>
    <t>Гигрометр</t>
  </si>
  <si>
    <t>Компьютерге арналған жалғамасы бар педагог үстелі</t>
  </si>
  <si>
    <t>Көрнекі- оқу құралдарына арналған шкаф</t>
  </si>
  <si>
    <t>Сабаққа арналған балалар жиһазының жиыны</t>
  </si>
  <si>
    <t>Көп функционалды құрылғы (көшіргіш/принтер/сканер)</t>
  </si>
  <si>
    <t xml:space="preserve"> Мектепке дейінгі балаларға арналған хрестоматия </t>
  </si>
  <si>
    <t>Оқу-әдістемелік кешен</t>
  </si>
  <si>
    <t>Қазақ халқының тұрмыстық заттары</t>
  </si>
  <si>
    <t>USB-шығысы бар немесе интернетке қосылған теледидар</t>
  </si>
  <si>
    <t>Сюжеттік суреттер</t>
  </si>
  <si>
    <t>Қазақстан Республикасының рәміздері бейнеленген плакат (лицензиялық)</t>
  </si>
  <si>
    <t>Тақырыптық суреттер</t>
  </si>
  <si>
    <t xml:space="preserve"> Дене шынықтыру залы- жоқ</t>
  </si>
  <si>
    <t>Едендегі гимнастикалық ағаш</t>
  </si>
  <si>
    <t>Гимнастикалық ағаш қабырға</t>
  </si>
  <si>
    <t>Гимнастикаға арналған кедір тақта</t>
  </si>
  <si>
    <t>Түрлі биіктікте еңбектеуге арналған доғалар</t>
  </si>
  <si>
    <t>Тартуға арналған арқан</t>
  </si>
  <si>
    <t>Допқа арналған себет</t>
  </si>
  <si>
    <t>Түрлі түсті ұзын лента</t>
  </si>
  <si>
    <t>Түрлі түсті қысқа лента</t>
  </si>
  <si>
    <t>Гимнастикалық қабырғаға арналған баспалдақ</t>
  </si>
  <si>
    <t>Гигиеналық жабыны бар спорттық матрас</t>
  </si>
  <si>
    <t>Лақтыруға арналған қапшық</t>
  </si>
  <si>
    <t xml:space="preserve"> Баскетбол добы </t>
  </si>
  <si>
    <t xml:space="preserve"> Волейбол добы </t>
  </si>
  <si>
    <t>Лақтыруға арналған доп</t>
  </si>
  <si>
    <t>Резеңке доп</t>
  </si>
  <si>
    <t xml:space="preserve"> Футбол добы </t>
  </si>
  <si>
    <t>Диаметрі 1000 миллиметр балалар шеңбері</t>
  </si>
  <si>
    <t>Диаметрі 500-600 миллиметр балар шеңбері</t>
  </si>
  <si>
    <t>Гимнастикалық таяқша</t>
  </si>
  <si>
    <t>Секіргіш</t>
  </si>
  <si>
    <t>Гимнастикалық орындық</t>
  </si>
  <si>
    <t>Түрлі түсті жалау</t>
  </si>
  <si>
    <t>Жылжымалы төбешік</t>
  </si>
  <si>
    <t>Ойын текшесі</t>
  </si>
  <si>
    <t>жинағы</t>
  </si>
  <si>
    <t xml:space="preserve"> Дене шынықтыру пәніне ұсынылатын құрал-жабдықтар</t>
  </si>
  <si>
    <t>Өрмелеуге арналған арқан</t>
  </si>
  <si>
    <t>Арқан саты</t>
  </si>
  <si>
    <t>Теңгеру жолы</t>
  </si>
  <si>
    <t>Балалардың пластмасса гантельдері 250/500 грамм</t>
  </si>
  <si>
    <t>Массаж шеңбері</t>
  </si>
  <si>
    <t>Массаж төбешігі</t>
  </si>
  <si>
    <t>Балалардың 4 элементті кедергілер жолағы</t>
  </si>
  <si>
    <t>Бірдей биіктікте еңбектеуге арналған доғалар 6 дана</t>
  </si>
  <si>
    <t xml:space="preserve"> Балалар тренажері </t>
  </si>
  <si>
    <t>Кегл жиынтығы</t>
  </si>
  <si>
    <t>Денсаулық жолы</t>
  </si>
  <si>
    <t>Ысқырық</t>
  </si>
  <si>
    <t>Құм сағат</t>
  </si>
  <si>
    <t>Жұмсақ үрленген үлгі мен элементтер жиынтығы</t>
  </si>
  <si>
    <t>Аяқ сорғы</t>
  </si>
  <si>
    <t>Қол сорғы</t>
  </si>
  <si>
    <t>Допқа арналған тұғыр</t>
  </si>
  <si>
    <t>Секіруге арналған доп</t>
  </si>
  <si>
    <t>Ауыр доп 0.5 килограмм</t>
  </si>
  <si>
    <t>Массаж добы 80-100 миллиметр</t>
  </si>
  <si>
    <t>Массаж добы 120-150 миллиметр</t>
  </si>
  <si>
    <t>Шариктер жиынымен құрғақ бассейн</t>
  </si>
  <si>
    <t>Динамометр</t>
  </si>
  <si>
    <t>Спирометр</t>
  </si>
  <si>
    <t xml:space="preserve"> Спорт алаңы жоқ</t>
  </si>
  <si>
    <t>Балаларға арналған торқапшығы бар футбол қақпасы</t>
  </si>
  <si>
    <t>Балалар баскетбол бағанасы</t>
  </si>
  <si>
    <t>Торқапшықпен бадминтон мен волейболға арналған бағана жиыны</t>
  </si>
  <si>
    <t xml:space="preserve"> Спорт алаңы үшін ұсынылатын жабдық</t>
  </si>
  <si>
    <t>Шығыршыққа арналған жиынтық</t>
  </si>
  <si>
    <t>Лақтыруға арналған нысана</t>
  </si>
  <si>
    <t>Бадминтонға арналған жиынтық</t>
  </si>
  <si>
    <t>Үстел теннисіне арналған жиынтық</t>
  </si>
  <si>
    <t>Үстел теннисіне арналған үстел</t>
  </si>
  <si>
    <t>Балалар велосипеді</t>
  </si>
  <si>
    <t>Доңғалақша</t>
  </si>
  <si>
    <t>Хоккей доптаяғы</t>
  </si>
  <si>
    <t>Балалар шаңғысы</t>
  </si>
  <si>
    <t>Шана</t>
  </si>
  <si>
    <t xml:space="preserve"> Ойын алаңы</t>
  </si>
  <si>
    <t>Ойын жабдығы</t>
  </si>
  <si>
    <t>Төбешік</t>
  </si>
  <si>
    <t>Тербелме</t>
  </si>
  <si>
    <t>Құмсалғыш</t>
  </si>
  <si>
    <t>Әткеншек</t>
  </si>
  <si>
    <t>Спорт құрылысы</t>
  </si>
  <si>
    <t>15 орынға арналған беседка</t>
  </si>
  <si>
    <t xml:space="preserve"> Ұсынылатын 1-інде 2 тез тұрғызылатын спорттық ғимарат (спорт залы және бассейн) жоқ</t>
  </si>
  <si>
    <t>Жалпақ табандылықтың алдын алуға арналған жол</t>
  </si>
  <si>
    <t>Жүзу тақтасы</t>
  </si>
  <si>
    <t xml:space="preserve"> Қалқымалы ойыншық </t>
  </si>
  <si>
    <t xml:space="preserve"> Бататын ойыншық </t>
  </si>
  <si>
    <t>Жеңқаптар</t>
  </si>
  <si>
    <t>пара</t>
  </si>
  <si>
    <t>Поролон таяқша</t>
  </si>
  <si>
    <t>Қалқымалы шеңбер</t>
  </si>
  <si>
    <t>Түрлі-түстіқалтқы</t>
  </si>
  <si>
    <t>Құтқару шеңбері</t>
  </si>
  <si>
    <t xml:space="preserve"> Музыка залы жоқ</t>
  </si>
  <si>
    <t>Шынтақшалары бар аунақшаларда айналатын кресло</t>
  </si>
  <si>
    <t>Оқу-көрнекі құралдарға арналған шкаф</t>
  </si>
  <si>
    <t>балалар орындығы</t>
  </si>
  <si>
    <t>Сымсыз технологиялары бар музыкалық орталық</t>
  </si>
  <si>
    <t>Акустикалық немесе қарапайым пианино</t>
  </si>
  <si>
    <t>Балалар музыка аспабы</t>
  </si>
  <si>
    <t>Ұлттық музыкалық аспап</t>
  </si>
  <si>
    <t>Музыкалық шығарманы тындауға арналған суреттер</t>
  </si>
  <si>
    <t>Композиторлар портретінің жиыны</t>
  </si>
  <si>
    <t>Фонотека</t>
  </si>
  <si>
    <t>Балалар матрасы</t>
  </si>
  <si>
    <t>Матрас тысқабы</t>
  </si>
  <si>
    <t>Балалар жастығы</t>
  </si>
  <si>
    <t>Балалар жастықтысы</t>
  </si>
  <si>
    <t>Балалар ақ жаймасы</t>
  </si>
  <si>
    <t>Балалар ақ жайма тысы</t>
  </si>
  <si>
    <t>Балалар көрпесі</t>
  </si>
  <si>
    <t>Жамылғы</t>
  </si>
  <si>
    <t>Балалар сүлгісі</t>
  </si>
  <si>
    <t xml:space="preserve"> Бір топқа шаққандағы жабдықтар жұмсақ мүкәммал</t>
  </si>
  <si>
    <t>Топтық бөлмеге арналған кілем</t>
  </si>
  <si>
    <t xml:space="preserve">Жатын бөлмеге арналған кілемшелер  </t>
  </si>
  <si>
    <t>Топ бөлмелеріне арналған перделер</t>
  </si>
  <si>
    <t>Қызметкерлерге арналған үшкі орамал</t>
  </si>
  <si>
    <t>Қызметкерлерге арналған ал жапқыш</t>
  </si>
  <si>
    <t>Қызметкерлерге арналған ақ халат</t>
  </si>
  <si>
    <t>Қызметкерлерге арналған қою түсті халат</t>
  </si>
  <si>
    <t>Перделер мен шымылдықтар</t>
  </si>
  <si>
    <t>Кірді жібітуге арналған арба</t>
  </si>
  <si>
    <t>Кіржуу машинасы</t>
  </si>
  <si>
    <t>Кептіргіш машина</t>
  </si>
  <si>
    <t>Өндірістік үстел</t>
  </si>
  <si>
    <t>Кірге арналған стеллаж</t>
  </si>
  <si>
    <t>Кәсіби үтіктеу үстелі</t>
  </si>
  <si>
    <t>Үтіктеу тақтасы</t>
  </si>
  <si>
    <t>Тұрмыстық үтік</t>
  </si>
  <si>
    <t>Мектепке дейінгі білім беру ұйымдарында дамытушы пәндік-кеңістіктік ортаны құру және</t>
  </si>
  <si>
    <t>психологиялық –педагогикалық қолдау үшін ұсынылатын жабдық</t>
  </si>
  <si>
    <t xml:space="preserve"> Жұмсақ ойын бөлмесі (көп функциялы жабдық)  жоқ</t>
  </si>
  <si>
    <t>Жұмсақ еден жасауға арналған еден төсеніштері</t>
  </si>
  <si>
    <t>Жиында түрлі-түсті пластикалық шарлармен толтырылған құрғақ бассейн</t>
  </si>
  <si>
    <t>Жұмсақ көп функциялы жиынтықтар, конструкторлар</t>
  </si>
  <si>
    <t>дамытуға арналған әртүрлі және түрлі мөлшердегі толтырылатын терапиялық доптар</t>
  </si>
  <si>
    <t>Сипау дағдыларын дамытуға арналған жұмсақ тактильді- дамытушы панель</t>
  </si>
  <si>
    <t>Жууға болатын әртүрлі түсті полимерлі матамен қапталған поролоннан жасалған жұмсақ жиһаз</t>
  </si>
  <si>
    <t>Поролоннан жасалған ойын лабиринті</t>
  </si>
  <si>
    <t>Поролоннан жасалған дидактикалық манеж</t>
  </si>
  <si>
    <t>тақырыптық тысқаптары бар поролоннан жасалған дидактикалық едендік ойыншық</t>
  </si>
  <si>
    <t>Еден кілемшелері</t>
  </si>
  <si>
    <t xml:space="preserve"> Жалпы моториканы дамытуға арналған жабдық</t>
  </si>
  <si>
    <t>Қозғалыстарды үйлестіруді, тактильді сезімдерді дамытуға ықпал ететін әртүрлі еден төсеніштері</t>
  </si>
  <si>
    <t>балалардың қабырға баспалдақтары</t>
  </si>
  <si>
    <t>Доңғалақ- трансформер</t>
  </si>
  <si>
    <t>Ойын құбыры (поролоннан жасалған вестибулярлық тренажер)</t>
  </si>
  <si>
    <t>Интерактивті сенсорлық еден модульдері</t>
  </si>
  <si>
    <t xml:space="preserve"> Ұсақ моториканы дамытуға арналған жабдық</t>
  </si>
  <si>
    <t xml:space="preserve"> Ұсақ моториканы дамытуға арналған сәндік- дамытушы панель </t>
  </si>
  <si>
    <t>Тактильді сезімдерді, ұсақ моториканы, қиялды және көру истимуляциясын дамытуға арналған дамытушы едендік текше</t>
  </si>
  <si>
    <t>Үстел-мозаика</t>
  </si>
  <si>
    <t>Қабырғаға ілетін тактильдік- дамытушы панель</t>
  </si>
  <si>
    <t>Үстелге қойылатын тактильдік- дамытушы панель</t>
  </si>
  <si>
    <t xml:space="preserve"> Дыбыс әсеріне, логиканы дамытуға, ойын терапиясына және жануарлардың дауыстарын ажыратуға арналған интерактивті дыбыстық панель </t>
  </si>
  <si>
    <t>Қабырғаға арналған акустикалы тактильді панель</t>
  </si>
  <si>
    <t>Жеке және топтық сабақтарға арналған дидактикалық модульдік кешен</t>
  </si>
  <si>
    <t>дидактикалық дамытушы ойыншық және құрал</t>
  </si>
  <si>
    <t>Математикалық білім діқ алыптастыруға арналған жүйелі дидактикалық материал</t>
  </si>
  <si>
    <t>Жолдарда жүріп-тұрудың негізгі ережелері мен дағдыларын, қауіпсіз өмір сүру негіздерін, оның ішінде өрт қауіпсіздігін оқытуға арналған дидактикалық едендік ойын жиындары; гигиенаның негізгі дағдыларын, қоғамдық көлікте жүру кезіндегі балалардың мінез-құлқының негізгі ережелерін үйрету</t>
  </si>
  <si>
    <t>Монтессори-педагогика элементтері мен дамытушы дидактикалық материал</t>
  </si>
  <si>
    <t xml:space="preserve"> Сенсорлы бөлме жоқ</t>
  </si>
  <si>
    <t xml:space="preserve">  </t>
  </si>
  <si>
    <t>Әртүрлі мөлшердегі түйіршіктері бар пуфик-кресло</t>
  </si>
  <si>
    <t>Қабырға, еден төсеніштері</t>
  </si>
  <si>
    <t>Пластикалық жартылайм өлдір шарлармен толтырылған құрғақ бассейн</t>
  </si>
  <si>
    <t>Жарық көзі бар фиброоптикалық талшықтар</t>
  </si>
  <si>
    <t>Тактильді панельдер</t>
  </si>
  <si>
    <t>Фиброоптикалық кілем</t>
  </si>
  <si>
    <t>Басқару пульті бар интерактивтіауа-көпіршікті түтік</t>
  </si>
  <si>
    <t>Интерактивті ауа көпіршікті-түтікке арналған жұмсақ платформа</t>
  </si>
  <si>
    <t>Ауа-көпіршікті түтікке арналған екі акрил айнасы бар жиын</t>
  </si>
  <si>
    <t>Фиброоптикалық туннель</t>
  </si>
  <si>
    <t>Жарық көзі бар айналы шар</t>
  </si>
  <si>
    <t>Тактильдік жол</t>
  </si>
  <si>
    <t>Жиында құмы бар, құммен сурет салуға арналған жарық үстелі</t>
  </si>
  <si>
    <t xml:space="preserve"> Тактильдік- дамытушы ойыншық </t>
  </si>
  <si>
    <t>Еденге арналған кілем жабыны</t>
  </si>
  <si>
    <t xml:space="preserve"> Мүмкіндігі шектеулі балалардың білім алуына арнайы жағдай жасау үшін ұсынылатын жабдықтар мен жиһаз</t>
  </si>
  <si>
    <t xml:space="preserve"> Мүмкіндігі шектеулі бала жоқ</t>
  </si>
  <si>
    <t xml:space="preserve"> Көзі көрмейтін және нашар көретін балаларға, тірек-қимыл аппараты бұзылған балаларға ғимарат, үй-жайы емес кабинет ішінде кіруді/шығуды және қозғалуды қамтамасыз ететін айлаб ұйымдар (қабаттарға орын ауыстыруды ескере отырып) </t>
  </si>
  <si>
    <t>Естімейтін және нашар еститін балаларға, сондай-ақ кохлеарлық импланттары бар балаларға арналған дыбыс күшейткіш айла бұйымдар</t>
  </si>
  <si>
    <t>Тірек-қимыл аппараты мен көру қабілеті бұзылған балаларға арналған оқу орнын ұйымдастыруға арналған құрылғылар мен жиһаз</t>
  </si>
  <si>
    <t xml:space="preserve"> Қауіпсіздікті қамтамасыз ету үшін ұсынылатын жабдықтар</t>
  </si>
  <si>
    <t>Кіруді бақылау және басқару жүйесімен, күзет сигнализациясы құралдарымен, хабардар ету құралдарымен жабдықтар жиынтығы</t>
  </si>
  <si>
    <t>(мектепке дейінгі ұйым ғимаратының алаңына байланысты)</t>
  </si>
  <si>
    <t>Дауыстық хабарлауы бар өрт дабылы жүйесі орнатылған.</t>
  </si>
  <si>
    <t>2+7</t>
  </si>
  <si>
    <t>Қазақ тілі кабинетіне арналған жабдықпен жиһаз- Қазақ тілі кабинеті жоқ</t>
  </si>
  <si>
    <t>4 дана</t>
  </si>
  <si>
    <t>2 дана</t>
  </si>
  <si>
    <t>5 дана</t>
  </si>
  <si>
    <t>4 жиын</t>
  </si>
  <si>
    <t>Кір жуу бөлмесіне арналған жабдық пен жұмсақ мүкәммал   Кір жуу бөлмесі жоқ</t>
  </si>
  <si>
    <t>1 жиын</t>
  </si>
  <si>
    <t>2 жиынтық</t>
  </si>
  <si>
    <r>
      <t xml:space="preserve">Мультимедиялық интерактивті бағдарламалық-әдістемелік оқыту кешені (қазақ, орыс және ағылшын тілдерінде) </t>
    </r>
    <r>
      <rPr>
        <b/>
        <sz val="10"/>
        <color rgb="FF000000"/>
        <rFont val="Times New Roman"/>
        <family val="1"/>
        <charset val="204"/>
      </rPr>
      <t>Видеопроектор бар</t>
    </r>
  </si>
  <si>
    <t>Атауы</t>
  </si>
  <si>
    <t xml:space="preserve"> Әдістемелік ұсынымдарға 4-қосымша</t>
  </si>
  <si>
    <t>Өлшем бірлігі</t>
  </si>
  <si>
    <t xml:space="preserve">             Коммуникативтік дағдыларды дамытуға арналған оқу және ойын материалдары</t>
  </si>
  <si>
    <t>Бір балаға шаққандағы жабдықтар жұмсақ мүкәммал</t>
  </si>
  <si>
    <t>4+ СӨЙЛЕУДІ ДАМЫТУ. ДЕМОНСТРАЦИЯЛЫҚ МАТЕРИАЛДАР. (ЭЛЕКТРОНДЫ НҰСҚА) USB-флешка</t>
  </si>
  <si>
    <t xml:space="preserve">                                                                                       </t>
  </si>
  <si>
    <t>3 дана</t>
  </si>
  <si>
    <t>70 дана</t>
  </si>
  <si>
    <t>210 дана</t>
  </si>
  <si>
    <t>210дана</t>
  </si>
  <si>
    <t>70дана</t>
  </si>
  <si>
    <t>6 дана</t>
  </si>
  <si>
    <t>6  дана</t>
  </si>
  <si>
    <r>
      <t xml:space="preserve">Бейнекамералары бар бейнебақылау жүйесі жабдықтарының жиынтығы   </t>
    </r>
    <r>
      <rPr>
        <b/>
        <sz val="10"/>
        <color rgb="FF000000"/>
        <rFont val="Times New Roman"/>
        <family val="1"/>
        <charset val="204"/>
      </rPr>
      <t>Бейнекамера саны- 14</t>
    </r>
  </si>
  <si>
    <t>3дана</t>
  </si>
  <si>
    <t>2+10</t>
  </si>
  <si>
    <t>Мектепке дейінгі ұйымдар үшін оқу-әдістемелік кешендердің болуы туралы мәліметтер                                                                               "Жұлдыз" жекеменшік балабақшасы  2025-2026 оқу жылы                                                    
________________________________________________________________________________________ (_______жағдай бойынша)
(білім беру ұйымының атауы)</t>
  </si>
  <si>
    <t xml:space="preserve"> "Жұлдыз" жекеменшік балабақшасының меңгерушісі______________     Нурлыева.Г</t>
  </si>
  <si>
    <t>"Жұлдыз" жекеменшік балабақшасын жабдықтармен және жиһазбен қамтамасыз ету туралы мәліметтер  (2025-2026 жж  жағдай бойынша)</t>
  </si>
  <si>
    <t xml:space="preserve">"Бүлдіршін" тобы 2-3 жас (кіші топ) </t>
  </si>
  <si>
    <t>"Айгөлек" тобы 3-4 жас (орта топ)</t>
  </si>
  <si>
    <t>"Толағай" "Бәйтерек" тобы 4-5 жас (ересек топ)</t>
  </si>
  <si>
    <t>"Күншуақ тобы 5-6 жас (мектепалды топ)</t>
  </si>
  <si>
    <t xml:space="preserve"> "Жұлдыз" жекеменшік балабақшасының меңгерушісі ____________  Нурлыева.Г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</si>
</sst>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1E1E1E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8" fillId="0" borderId="0"/>
    <xf numFmtId="0" fontId="1" fillId="0" borderId="0"/>
    <xf numFmtId="0" fontId="29" fillId="0" borderId="0"/>
  </cellStyleXfs>
  <cellXfs count="78">
    <xf numFmtId="0" fontId="19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/>
    <xf numFmtId="0" fontId="21" fillId="0" borderId="12" xfId="0" applyFont="1" applyBorder="1"/>
    <xf numFmtId="0" fontId="0" fillId="0" borderId="0" xfId="0"/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6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7" fillId="0" borderId="18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14" fontId="21" fillId="0" borderId="18" xfId="0" applyNumberFormat="1" applyFont="1" applyBorder="1" applyAlignment="1">
      <alignment horizontal="justify" vertical="center" wrapText="1"/>
    </xf>
    <xf numFmtId="0" fontId="30" fillId="0" borderId="0" xfId="0" applyFont="1"/>
    <xf numFmtId="0" fontId="27" fillId="0" borderId="0" xfId="0" applyFont="1" applyAlignment="1"/>
    <xf numFmtId="0" fontId="27" fillId="0" borderId="0" xfId="0" applyFont="1"/>
    <xf numFmtId="4" fontId="19" fillId="0" borderId="0" xfId="0" applyNumberFormat="1" applyFont="1"/>
    <xf numFmtId="0" fontId="19" fillId="0" borderId="12" xfId="0" applyFont="1" applyBorder="1"/>
    <xf numFmtId="0" fontId="24" fillId="0" borderId="12" xfId="0" applyFont="1" applyBorder="1"/>
    <xf numFmtId="0" fontId="26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24" fillId="0" borderId="28" xfId="0" applyFont="1" applyBorder="1" applyAlignment="1">
      <alignment vertical="top" wrapText="1"/>
    </xf>
    <xf numFmtId="0" fontId="23" fillId="0" borderId="0" xfId="0" applyFont="1" applyAlignment="1"/>
    <xf numFmtId="4" fontId="22" fillId="0" borderId="0" xfId="0" applyNumberFormat="1" applyFont="1"/>
    <xf numFmtId="0" fontId="25" fillId="33" borderId="12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0" fontId="27" fillId="0" borderId="16" xfId="0" applyFont="1" applyBorder="1" applyAlignment="1">
      <alignment horizontal="justify" vertical="center" wrapText="1"/>
    </xf>
    <xf numFmtId="0" fontId="30" fillId="0" borderId="17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24" xfId="0" applyFont="1" applyBorder="1" applyAlignment="1">
      <alignment horizontal="justify" vertical="center" wrapText="1"/>
    </xf>
    <xf numFmtId="0" fontId="30" fillId="0" borderId="25" xfId="0" applyFont="1" applyBorder="1" applyAlignment="1">
      <alignment horizontal="justify" vertical="center" wrapText="1"/>
    </xf>
    <xf numFmtId="0" fontId="30" fillId="0" borderId="26" xfId="0" applyFont="1" applyBorder="1" applyAlignment="1">
      <alignment horizontal="justify" vertical="center" wrapText="1"/>
    </xf>
    <xf numFmtId="0" fontId="30" fillId="0" borderId="22" xfId="0" applyFont="1" applyBorder="1" applyAlignment="1">
      <alignment horizontal="justify" vertical="center" wrapText="1"/>
    </xf>
    <xf numFmtId="0" fontId="30" fillId="0" borderId="23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26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0" fillId="0" borderId="22" xfId="0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00000000-0005-0000-0000-000024000000}"/>
    <cellStyle name="Обычный 3" xfId="42" xr:uid="{00000000-0005-0000-0000-000025000000}"/>
    <cellStyle name="Обычный 3 3" xfId="44" xr:uid="{00000000-0005-0000-0000-00002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1;&#1077;&#1085;&#1086;&#1074;&#1072;/Desktop/Downloads/&#1072;&#1083;&#1084;&#1072;&#1090;&#1099;&#1082;&#1110;&#1090;&#1072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5">
          <cell r="G25" t="str">
            <v>2+ АППЛИКАЦИЯ. ӘДІСТЕМЕЛІК НҰСҚАУ. (ЭЛЕКТРОНДЫ НҰСҚА)</v>
          </cell>
        </row>
        <row r="26">
          <cell r="G26" t="str">
            <v>2+ ДЕНЕ ШЫНЫҚТЫРУ. ӘДІСТЕМЕЛІК НҰСҚАУ. (ЭЛЕКТРОНДЫ НҰСҚА) CD-ДИСК</v>
          </cell>
        </row>
        <row r="27">
          <cell r="G27" t="str">
            <v>2+ ЖАРАТЫЛЫСТАНУ. ДЕМОНСТРАЦИЯЛЫҚ МАТЕРИАЛДАР. (ЭЛЕКТРОНДЫ НҰСҚА)</v>
          </cell>
        </row>
        <row r="28">
          <cell r="G28" t="str">
            <v>2+ ЖАРАТЫЛЫСТАНУ. ӘДІСТЕМЕЛІК НҰСКАУ. (ЭЛЕКТРОНДЫ НҰСҚА)</v>
          </cell>
        </row>
        <row r="29">
          <cell r="G29" t="str">
            <v>2+ КӨРКЕМ ӘДЕБИЕТ. ӘДІСТЕМЕЛІК НҰСҚАУ. (ЭЛЕКТРОНДЫ НҰСҚА) тираж 2021</v>
          </cell>
        </row>
        <row r="30">
          <cell r="G30" t="str">
            <v>2+ ҚҰРАСТЫРУ. ӘДІСТЕМЕЛІК НҰСҚАУ (ЭЛЕКТРОНДЫ НҰСҚА)</v>
          </cell>
        </row>
        <row r="31">
          <cell r="G31" t="str">
            <v>2+ МУЗЫКА. ӘДІСТЕМЕЛІК НҰСҚАУ. (ЭЛЕКТРОНДЫ НҰСҚА)</v>
          </cell>
        </row>
        <row r="32">
          <cell r="G32" t="str">
            <v>2+ МҮСІНДЕУ. ӘДІСТЕМЕЛІК ҚҰРАЛ. (ЭЛЕКТРОНДЫ НҰСҚА) CD-ДИСК</v>
          </cell>
        </row>
        <row r="33">
          <cell r="G33" t="str">
            <v>2+ СӨЙЛЕУДІ ДАМЫТУ. ӘДІСТЕМЕЛІК ҚҰРАЛ. (ЭЛЕКТРОНДЫ НҰСҚА) USB-флешка</v>
          </cell>
        </row>
        <row r="34">
          <cell r="G34" t="str">
            <v>2+ СУРЕТ САЛУ. ДЕМОНСТРАЦИЯЛЫҚ МАТЕРИАЛДАР. (ЭЛЕКТРОНДЫ НҰСҚА) USB-флешка</v>
          </cell>
        </row>
        <row r="35">
          <cell r="G35" t="str">
            <v>2+ СУРЕТ САЛУ. ӘДІСТЕМЕЛІК ҚҰРАЛ (ЭЛЕКТРОНДЫ НҰСҚА) USB-флешка</v>
          </cell>
        </row>
        <row r="36">
          <cell r="G36" t="str">
            <v>3+ ДЕНЕ ШЫНЫҚТЫРУ. ӘДІСТЕМЕЛІК НҰСҚАУ. (ЭЛЕКТРОНДЫ НҰСҚА) тираж 2020</v>
          </cell>
        </row>
        <row r="37">
          <cell r="G37" t="str">
            <v>3+ ЖАПСЫРУ. ӘДІСТЕМЕЛІК НҰСҚАУ. (ЭЛЕКТРОНДЫ НҰСҚА)</v>
          </cell>
        </row>
        <row r="38">
          <cell r="G38" t="str">
            <v>3+ ЖАРАТЫЛЫСТАНУ. ДЕМОНСТРАЦИЯЛЫК  МАТЕРИАЛДАР. (ЭЛЕКТРОНДЫ НҰСҚА)</v>
          </cell>
        </row>
        <row r="39">
          <cell r="G39" t="str">
            <v>3+ ЖАРАТЫЛЫСТАНУ. ӘДІСТЕМЕЛІК НҰСКАУ. (ЭЛЕКТРОНДЫ НҰСҚА)</v>
          </cell>
        </row>
        <row r="40">
          <cell r="G40" t="str">
            <v>3+ ҚОРШАҒАН ОРТАМЕН ТАНЫСУ. ӘДІСТЕМЕЛІК НҰСҚАУ. (ЭЛЕКТРОНДЫ НҰСҚА)</v>
          </cell>
        </row>
        <row r="41">
          <cell r="G41" t="str">
            <v>3+ ҚОРШАҒАН ОРТАМЕН ТАНЫСУ. ЭКОЛОГИЯ НЕГІЗДЕРІ. ДЕМОНСТР. МАТЕРИАЛДАР. (ЭЛЕКТРОНДЫ НҰСҚА) тираж2020</v>
          </cell>
        </row>
        <row r="42">
          <cell r="G42" t="str">
            <v>3+ КӨРКЕМ ӘДЕБИЕТ. ӘДІСТЕМЕЛІК НҰСҚАУ. (ЭЛЕКТРОНДЫ НҰСҚА)</v>
          </cell>
        </row>
        <row r="43">
          <cell r="G43" t="str">
            <v>3+ ҚҰРАСТЫРУ. ӘДІСТЕМЕЛІК НҰСКАУ. (ЭЛЕКТРОНДЫ НҰСҚА)</v>
          </cell>
        </row>
        <row r="44">
          <cell r="G44" t="str">
            <v>3+ МАТЕМАТИКА НЕГІЗДЕРІ. ӘДІСТЕМЕЛІК НҰСҚАУ. (ЭЛЕКТРОНДЫ НҰСҚА)</v>
          </cell>
        </row>
        <row r="45">
          <cell r="G45" t="str">
            <v>3+ МУЗЫКА. ӘДІСТЕМЕЛІК НҰСКАУ. (ЭЛЕКТРОНДЫҚ НҰСҚА)</v>
          </cell>
        </row>
        <row r="46">
          <cell r="G46" t="str">
            <v>3+ МҮСІНДЕУ. ӘДІСТЕМЕЛІК НҰСКАУ. (ЭЛЕКТРОНДЫ НҰСҚА)</v>
          </cell>
        </row>
        <row r="47">
          <cell r="G47" t="str">
            <v>3+ РУССКИЙ ЯЗЫК. МЕТОДИЧЕСКОЕ РУКОВОДСТВО. (ЭЛЕКТРОННАЯ ВЕРСИЯ)</v>
          </cell>
        </row>
        <row r="48">
          <cell r="G48" t="str">
            <v>3+ СӨЙЛЕУДІ ДАМЫТУ. ДЕМОНСТРАЦИЯЛЫҚ МАТЕРИАЛДАР. (ЭЛЕКТРОНДЫ НҰСҚА)</v>
          </cell>
        </row>
        <row r="49">
          <cell r="G49" t="str">
            <v>3+ СӨЙЛЕУДІ ДАМЫТУ. ӘДІСТЕМЕЛІК НҰСКАУ. (ЭЛЕКТРОНДЫ НҰСҚА) тираж 2021</v>
          </cell>
        </row>
        <row r="50">
          <cell r="G50" t="str">
            <v>3+ СУРЕТ САЛУ. ӘДІСТЕМЕЛІК НҰСКАУ. (ЭЛЕКТРОНДЫҚ НҰСҚА)</v>
          </cell>
        </row>
        <row r="51">
          <cell r="G51" t="str">
            <v>4+ АППЛИКАЦИЯ. ӘДІСТЕМЕЛІК НҰСҚАУ. (ЭЛЕКТРОНДЫ НҰСҚА) тираж 2021</v>
          </cell>
        </row>
        <row r="52">
          <cell r="G52" t="str">
            <v>4+ ДЕНЕ ШЫНЫҚТЫРУ. ӘДІСТЕМЕЛІК НҰСҚАУ. (ЭЛЕКТРОНДЫ НҰСҚА)</v>
          </cell>
        </row>
        <row r="53">
          <cell r="G53" t="str">
            <v>4+ ЖАРАТЫЛЫСТАНУ. ӘДІСТЕМЕЛІК НҰСКАУ. (ЭЛЕКТРОНДЫ НҰСҚА)</v>
          </cell>
        </row>
        <row r="54">
          <cell r="G54" t="str">
            <v>4+ ҚОРШАҒАН ОРТАМЕН ТАНЫСУ. ӘДІСТЕМЕЛІК НҰСҚАУ. (ЭЛЕКТРОНДЫ НҰСҚА)</v>
          </cell>
        </row>
        <row r="55">
          <cell r="G55" t="str">
            <v>4+ КӨРКЕМ ӘДЕБИЕТ. ӘДІСТЕМЕЛІК НҰСКАУ. (ЭЛЕКТРОНДЫ НҰСҚА)</v>
          </cell>
        </row>
        <row r="56">
          <cell r="G56" t="str">
            <v>4+ ҚҰРАСТЫРУ. ӘДІСТЕМЕЛІК ҚҰРАЛ. (ЭЛЕКТРОНДЫ НҰСҚА) USB-флешка</v>
          </cell>
        </row>
        <row r="57">
          <cell r="G57" t="str">
            <v>4+ МАТЕМАТИКА НЕГІЗДЕРІ. ДЕМОНСТРАЦИЯЛЫҚ МАТЕРИАЛДАР. (ЭЛЕКТРОНДЫ НҰСҚА)</v>
          </cell>
        </row>
        <row r="58">
          <cell r="G58" t="str">
            <v>4+ МАТЕМАТИКА НЕГІЗДЕРІ. ӘДІСТЕМЕЛІК НҰСКАУ. (ЭЛЕКТРОНДЫ НҰСҚА)</v>
          </cell>
        </row>
        <row r="59">
          <cell r="G59" t="str">
            <v>4+ МҮСІНДЕУ. ӘДІСТЕМЕЛІК НҰСКАУ (ЭЛЕКТРОНДЫ НҰСҚА)</v>
          </cell>
        </row>
        <row r="60">
          <cell r="G60" t="str">
            <v>4+ РУССКИЙ ЯЗЫК. МЕТОДИЧЕСКОЕ РУКОВОДСТВО (ЭЛЕКТРОННАЯ ВЕРСИЯ)</v>
          </cell>
        </row>
        <row r="62">
          <cell r="G62" t="str">
            <v>4+ СӨЙЛЕУДІ ДАМЫТУ. ӘДІСТЕМЕЛІК ҚҰРАЛ (ЭЛЕКТРОНДЫ НҰСҚА) USB-флешка</v>
          </cell>
        </row>
        <row r="63">
          <cell r="G63" t="str">
            <v>4+ СУРЕТ САЛУ. ДЕМОНСТРАЦИЯЛЫҚ МАТЕРИАЛДАР. (ЭЛЕКТРОНДЫ НҰСҚА)USB-флешка</v>
          </cell>
        </row>
        <row r="64">
          <cell r="G64" t="str">
            <v>4+ СУРЕТ САЛУ. ӘДІСТЕМЕЛІК НҰСКАУ. (ЭЛЕКТРОНДЫ НҰСҚА)</v>
          </cell>
        </row>
        <row r="65">
          <cell r="G65" t="str">
            <v>5+ ДЕНЕ ШЫНЫҚТЫРУ. ӘДІСТЕМЕЛІК НҰСҚАУ. (ЭЛЕКТРОНДЫ НҰСҚА) глотов</v>
          </cell>
        </row>
        <row r="66">
          <cell r="G66" t="str">
            <v>5+ ЕСТЕСТВОЗНАНИЕ. МЕТОДИЧЕСКОЕ РУКОВОДСТВО (ЭЛЕКТРОННАЯ ВЕРСИЯ)</v>
          </cell>
        </row>
        <row r="67">
          <cell r="G67" t="str">
            <v>5+ ЖАПСЫРУ. ӘДІСТЕМЕЛІК НҰСҚАУ (ЭЛЕКТРОНДЫ НҰСҚА)</v>
          </cell>
        </row>
        <row r="68">
          <cell r="G68" t="str">
            <v>5+ ҚАУПСІЗ МІНЕЗ-ҚҰЛЫҚ НЕГІЗДЕРІ. ДЕМОНСТР.МАТЕРИАЛДАР (ЭЛЕКТРОНДЫ НҰСҚА)</v>
          </cell>
        </row>
        <row r="69">
          <cell r="G69" t="str">
            <v>5+ ҚОРШАҒАН ОРТАМЕН ТАНЫСУ. ДЕМОНСТР. МАТЕРИАЛДАР. (ЭЛЕКТРОНДЫ НҰСҚА.USB-флешка)</v>
          </cell>
        </row>
        <row r="70">
          <cell r="G70" t="str">
            <v>5+ ҚОРШАҒАН ОРТАМЕН ТАНЫСУ. ӘДІСТЕМЕЛІК НҰСҚАУ. (ЭЛЕКТРОНДЫ НҰСҚА.USB-флешка)</v>
          </cell>
        </row>
        <row r="71">
          <cell r="G71" t="str">
            <v>5+ КӨРКЕМ ӘДЕБИЕТ. ӘДІСТЕМЕЛІК НҰСКАУ (ЭЛЕКТРОНДЫ НҰСҚА.USB-флешка)</v>
          </cell>
        </row>
        <row r="72">
          <cell r="G72" t="str">
            <v>5+ ҚҰРАСТЫРУ. ӘДІСТЕМЕЛІК НҰСКАУ (ЭЛЕКТРОНДЫ НҰСҚА)</v>
          </cell>
        </row>
        <row r="73">
          <cell r="G73" t="str">
            <v>5+ МАТЕМАТИКА НЕГІЗДЕРІ. ӘДІСТЕМЕЛІК НҰСҚАУ  (ЭЛЕКТРОНДЫ НҰСҚА.USB-флешка)</v>
          </cell>
        </row>
        <row r="74">
          <cell r="G74" t="str">
            <v>5+ МУЗЫКА. ӘДІСТЕМЕЛІК НҰСКАУ (ЭЛЕКТРОНДЫ НҰСҚА)</v>
          </cell>
        </row>
        <row r="75">
          <cell r="G75" t="str">
            <v>5+ МҮСІНДЕУ. ӘДІСТЕМЕЛІК НҰСКАУ (ЭЛЕКТРОНДЫ НҰСҚА)</v>
          </cell>
        </row>
        <row r="76">
          <cell r="G76" t="str">
            <v>5+ САУАТ АШУ НЕГІЗДЕРІ. ӘДІСТЕМЕЛІК НҰСҚАУ  (ЭЛЕКТРОНДЫ НҰСҚА.USB-флешка)</v>
          </cell>
        </row>
        <row r="77">
          <cell r="G77" t="str">
            <v>5+ СУРЕТ САЛУ. ӘДІСТЕМЕЛІК ҚҰРАЛ  (ЭЛЕКТРОНДЫ НҰСҚА) USB-флешка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0"/>
  <sheetViews>
    <sheetView tabSelected="1" topLeftCell="B458" workbookViewId="0">
      <selection activeCell="B460" sqref="B460:I473"/>
    </sheetView>
  </sheetViews>
  <sheetFormatPr defaultColWidth="9.109375" defaultRowHeight="14.4" x14ac:dyDescent="0.3"/>
  <cols>
    <col min="1" max="1" width="1.109375" style="5" hidden="1" customWidth="1"/>
    <col min="2" max="2" width="3.44140625" style="5" customWidth="1"/>
    <col min="3" max="3" width="4" style="5" customWidth="1"/>
    <col min="4" max="4" width="30.88671875" style="5" customWidth="1"/>
    <col min="5" max="5" width="12.109375" style="5" customWidth="1"/>
    <col min="6" max="6" width="11.5546875" style="5" customWidth="1"/>
    <col min="7" max="7" width="11.6640625" style="5" customWidth="1"/>
    <col min="8" max="8" width="11.5546875" style="5" customWidth="1"/>
    <col min="9" max="9" width="15" style="5" customWidth="1"/>
    <col min="10" max="10" width="14.88671875" style="5" customWidth="1"/>
    <col min="11" max="11" width="14.44140625" style="5" customWidth="1"/>
    <col min="12" max="16384" width="9.109375" style="5"/>
  </cols>
  <sheetData>
    <row r="1" spans="3:11" ht="26.25" customHeight="1" x14ac:dyDescent="0.3">
      <c r="F1" s="6"/>
      <c r="G1" s="51" t="s">
        <v>374</v>
      </c>
      <c r="H1" s="51"/>
      <c r="I1" s="51"/>
    </row>
    <row r="2" spans="3:11" s="1" customFormat="1" ht="60" customHeight="1" x14ac:dyDescent="0.25">
      <c r="C2" s="52" t="s">
        <v>392</v>
      </c>
      <c r="D2" s="53"/>
      <c r="E2" s="53"/>
      <c r="F2" s="53"/>
      <c r="G2" s="53"/>
      <c r="H2" s="53"/>
      <c r="I2" s="53"/>
      <c r="J2" s="7"/>
      <c r="K2" s="7"/>
    </row>
    <row r="3" spans="3:11" s="1" customFormat="1" ht="23.25" customHeight="1" x14ac:dyDescent="0.25">
      <c r="C3" s="54" t="s">
        <v>0</v>
      </c>
      <c r="D3" s="54" t="s">
        <v>373</v>
      </c>
      <c r="E3" s="54" t="s">
        <v>2</v>
      </c>
      <c r="F3" s="54"/>
      <c r="G3" s="54"/>
      <c r="H3" s="54"/>
      <c r="I3" s="54"/>
      <c r="J3" s="8"/>
      <c r="K3" s="8"/>
    </row>
    <row r="4" spans="3:11" s="1" customFormat="1" ht="51.75" customHeight="1" thickBot="1" x14ac:dyDescent="0.3">
      <c r="C4" s="54"/>
      <c r="D4" s="54"/>
      <c r="E4" s="9" t="s">
        <v>375</v>
      </c>
      <c r="F4" s="30" t="s">
        <v>393</v>
      </c>
      <c r="G4" s="30" t="s">
        <v>394</v>
      </c>
      <c r="H4" s="30" t="s">
        <v>395</v>
      </c>
      <c r="I4" s="9" t="s">
        <v>396</v>
      </c>
      <c r="J4" s="8"/>
      <c r="K4" s="8"/>
    </row>
    <row r="5" spans="3:11" ht="15.75" customHeight="1" thickBot="1" x14ac:dyDescent="0.35">
      <c r="C5" s="42" t="s">
        <v>376</v>
      </c>
      <c r="D5" s="43"/>
      <c r="E5" s="43"/>
      <c r="F5" s="43"/>
      <c r="G5" s="43"/>
      <c r="H5" s="43"/>
      <c r="I5" s="44"/>
    </row>
    <row r="6" spans="3:11" x14ac:dyDescent="0.3">
      <c r="C6" s="32">
        <v>1</v>
      </c>
      <c r="D6" s="32" t="s">
        <v>12</v>
      </c>
      <c r="E6" s="32" t="s">
        <v>71</v>
      </c>
      <c r="F6" s="32">
        <v>5</v>
      </c>
      <c r="G6" s="32">
        <v>4</v>
      </c>
      <c r="H6" s="34"/>
      <c r="I6" s="34"/>
    </row>
    <row r="7" spans="3:11" ht="7.5" customHeight="1" thickBot="1" x14ac:dyDescent="0.35">
      <c r="C7" s="33"/>
      <c r="D7" s="33"/>
      <c r="E7" s="33"/>
      <c r="F7" s="33"/>
      <c r="G7" s="33"/>
      <c r="H7" s="35"/>
      <c r="I7" s="35"/>
    </row>
    <row r="8" spans="3:11" x14ac:dyDescent="0.3">
      <c r="C8" s="32">
        <v>2</v>
      </c>
      <c r="D8" s="32" t="s">
        <v>13</v>
      </c>
      <c r="E8" s="32" t="s">
        <v>71</v>
      </c>
      <c r="F8" s="32">
        <v>4</v>
      </c>
      <c r="G8" s="32">
        <v>4</v>
      </c>
      <c r="H8" s="34"/>
      <c r="I8" s="34"/>
    </row>
    <row r="9" spans="3:11" ht="8.25" customHeight="1" thickBot="1" x14ac:dyDescent="0.35">
      <c r="C9" s="33"/>
      <c r="D9" s="33"/>
      <c r="E9" s="33"/>
      <c r="F9" s="33"/>
      <c r="G9" s="33"/>
      <c r="H9" s="35"/>
      <c r="I9" s="35"/>
    </row>
    <row r="10" spans="3:11" ht="22.5" customHeight="1" x14ac:dyDescent="0.3">
      <c r="C10" s="32">
        <v>3</v>
      </c>
      <c r="D10" s="32" t="s">
        <v>14</v>
      </c>
      <c r="E10" s="32" t="s">
        <v>71</v>
      </c>
      <c r="F10" s="32">
        <v>5</v>
      </c>
      <c r="G10" s="32">
        <v>5</v>
      </c>
      <c r="H10" s="34"/>
      <c r="I10" s="34"/>
    </row>
    <row r="11" spans="3:11" ht="15" thickBot="1" x14ac:dyDescent="0.35">
      <c r="C11" s="33"/>
      <c r="D11" s="33"/>
      <c r="E11" s="33"/>
      <c r="F11" s="33"/>
      <c r="G11" s="33"/>
      <c r="H11" s="35"/>
      <c r="I11" s="35"/>
    </row>
    <row r="12" spans="3:11" ht="15" thickBot="1" x14ac:dyDescent="0.35">
      <c r="C12" s="13">
        <v>4</v>
      </c>
      <c r="D12" s="15" t="s">
        <v>15</v>
      </c>
      <c r="E12" s="15" t="s">
        <v>71</v>
      </c>
      <c r="F12" s="15">
        <v>5</v>
      </c>
      <c r="G12" s="15">
        <v>5</v>
      </c>
      <c r="H12" s="15">
        <v>5</v>
      </c>
      <c r="I12" s="15">
        <v>5</v>
      </c>
    </row>
    <row r="13" spans="3:11" x14ac:dyDescent="0.3">
      <c r="C13" s="32">
        <v>5</v>
      </c>
      <c r="D13" s="32" t="s">
        <v>16</v>
      </c>
      <c r="E13" s="32" t="s">
        <v>70</v>
      </c>
      <c r="F13" s="34"/>
      <c r="G13" s="32">
        <v>1</v>
      </c>
      <c r="H13" s="32">
        <v>1</v>
      </c>
      <c r="I13" s="32">
        <v>1</v>
      </c>
    </row>
    <row r="14" spans="3:11" ht="7.5" customHeight="1" thickBot="1" x14ac:dyDescent="0.35">
      <c r="C14" s="33"/>
      <c r="D14" s="33"/>
      <c r="E14" s="33"/>
      <c r="F14" s="35"/>
      <c r="G14" s="33"/>
      <c r="H14" s="33"/>
      <c r="I14" s="33"/>
    </row>
    <row r="15" spans="3:11" ht="12" customHeight="1" x14ac:dyDescent="0.3">
      <c r="C15" s="32">
        <v>6</v>
      </c>
      <c r="D15" s="32" t="s">
        <v>17</v>
      </c>
      <c r="E15" s="32" t="s">
        <v>71</v>
      </c>
      <c r="F15" s="34"/>
      <c r="G15" s="32">
        <v>1</v>
      </c>
      <c r="H15" s="32">
        <v>1</v>
      </c>
      <c r="I15" s="32">
        <v>1</v>
      </c>
    </row>
    <row r="16" spans="3:11" ht="12" customHeight="1" thickBot="1" x14ac:dyDescent="0.35">
      <c r="C16" s="33"/>
      <c r="D16" s="33"/>
      <c r="E16" s="33"/>
      <c r="F16" s="35"/>
      <c r="G16" s="33"/>
      <c r="H16" s="33"/>
      <c r="I16" s="33"/>
    </row>
    <row r="17" spans="3:9" ht="12" customHeight="1" x14ac:dyDescent="0.3">
      <c r="C17" s="32">
        <v>7</v>
      </c>
      <c r="D17" s="32" t="s">
        <v>18</v>
      </c>
      <c r="E17" s="32" t="s">
        <v>70</v>
      </c>
      <c r="F17" s="34"/>
      <c r="G17" s="32">
        <v>1</v>
      </c>
      <c r="H17" s="32">
        <v>1</v>
      </c>
      <c r="I17" s="32">
        <v>1</v>
      </c>
    </row>
    <row r="18" spans="3:9" ht="12" customHeight="1" thickBot="1" x14ac:dyDescent="0.35">
      <c r="C18" s="33"/>
      <c r="D18" s="33"/>
      <c r="E18" s="33"/>
      <c r="F18" s="35"/>
      <c r="G18" s="33"/>
      <c r="H18" s="33"/>
      <c r="I18" s="33"/>
    </row>
    <row r="19" spans="3:9" ht="12" customHeight="1" x14ac:dyDescent="0.3">
      <c r="C19" s="32">
        <v>8</v>
      </c>
      <c r="D19" s="32" t="s">
        <v>19</v>
      </c>
      <c r="E19" s="32" t="s">
        <v>70</v>
      </c>
      <c r="F19" s="34"/>
      <c r="G19" s="32"/>
      <c r="H19" s="32">
        <v>1</v>
      </c>
      <c r="I19" s="32">
        <v>1</v>
      </c>
    </row>
    <row r="20" spans="3:9" ht="12" customHeight="1" thickBot="1" x14ac:dyDescent="0.35">
      <c r="C20" s="33"/>
      <c r="D20" s="33"/>
      <c r="E20" s="33"/>
      <c r="F20" s="35"/>
      <c r="G20" s="33"/>
      <c r="H20" s="33"/>
      <c r="I20" s="33"/>
    </row>
    <row r="21" spans="3:9" ht="12" customHeight="1" x14ac:dyDescent="0.3">
      <c r="C21" s="32">
        <v>9</v>
      </c>
      <c r="D21" s="32" t="s">
        <v>20</v>
      </c>
      <c r="E21" s="32" t="s">
        <v>71</v>
      </c>
      <c r="F21" s="34"/>
      <c r="G21" s="32">
        <v>2</v>
      </c>
      <c r="H21" s="32">
        <v>3</v>
      </c>
      <c r="I21" s="32">
        <v>3</v>
      </c>
    </row>
    <row r="22" spans="3:9" ht="12" customHeight="1" thickBot="1" x14ac:dyDescent="0.35">
      <c r="C22" s="33"/>
      <c r="D22" s="33"/>
      <c r="E22" s="33"/>
      <c r="F22" s="35"/>
      <c r="G22" s="33"/>
      <c r="H22" s="33"/>
      <c r="I22" s="33"/>
    </row>
    <row r="23" spans="3:9" ht="12" customHeight="1" x14ac:dyDescent="0.3">
      <c r="C23" s="32">
        <v>10</v>
      </c>
      <c r="D23" s="32" t="s">
        <v>21</v>
      </c>
      <c r="E23" s="32" t="s">
        <v>70</v>
      </c>
      <c r="F23" s="34"/>
      <c r="G23" s="32">
        <v>5</v>
      </c>
      <c r="H23" s="32">
        <v>5</v>
      </c>
      <c r="I23" s="32">
        <v>5</v>
      </c>
    </row>
    <row r="24" spans="3:9" ht="12" customHeight="1" thickBot="1" x14ac:dyDescent="0.35">
      <c r="C24" s="33"/>
      <c r="D24" s="33"/>
      <c r="E24" s="33"/>
      <c r="F24" s="35"/>
      <c r="G24" s="33"/>
      <c r="H24" s="33"/>
      <c r="I24" s="33"/>
    </row>
    <row r="25" spans="3:9" ht="16.5" customHeight="1" thickBot="1" x14ac:dyDescent="0.35">
      <c r="C25" s="13">
        <v>11</v>
      </c>
      <c r="D25" s="15" t="s">
        <v>22</v>
      </c>
      <c r="E25" s="15" t="s">
        <v>71</v>
      </c>
      <c r="F25" s="15">
        <v>10</v>
      </c>
      <c r="G25" s="15">
        <v>8</v>
      </c>
      <c r="H25" s="15">
        <v>8</v>
      </c>
      <c r="I25" s="15">
        <v>8</v>
      </c>
    </row>
    <row r="26" spans="3:9" x14ac:dyDescent="0.3">
      <c r="C26" s="32">
        <v>12</v>
      </c>
      <c r="D26" s="32" t="s">
        <v>23</v>
      </c>
      <c r="E26" s="32" t="s">
        <v>70</v>
      </c>
      <c r="F26" s="34"/>
      <c r="G26" s="32">
        <v>5</v>
      </c>
      <c r="H26" s="32">
        <v>5</v>
      </c>
      <c r="I26" s="32">
        <v>5</v>
      </c>
    </row>
    <row r="27" spans="3:9" ht="15" thickBot="1" x14ac:dyDescent="0.35">
      <c r="C27" s="33"/>
      <c r="D27" s="33"/>
      <c r="E27" s="33"/>
      <c r="F27" s="35"/>
      <c r="G27" s="33"/>
      <c r="H27" s="33"/>
      <c r="I27" s="33"/>
    </row>
    <row r="28" spans="3:9" ht="14.25" customHeight="1" x14ac:dyDescent="0.3">
      <c r="C28" s="32">
        <v>13</v>
      </c>
      <c r="D28" s="32" t="s">
        <v>24</v>
      </c>
      <c r="E28" s="32" t="s">
        <v>70</v>
      </c>
      <c r="F28" s="34"/>
      <c r="G28" s="32">
        <v>5</v>
      </c>
      <c r="H28" s="32">
        <v>5</v>
      </c>
      <c r="I28" s="32">
        <v>5</v>
      </c>
    </row>
    <row r="29" spans="3:9" ht="14.25" customHeight="1" thickBot="1" x14ac:dyDescent="0.35">
      <c r="C29" s="33"/>
      <c r="D29" s="33"/>
      <c r="E29" s="33"/>
      <c r="F29" s="35"/>
      <c r="G29" s="33"/>
      <c r="H29" s="33"/>
      <c r="I29" s="33"/>
    </row>
    <row r="30" spans="3:9" ht="14.25" customHeight="1" x14ac:dyDescent="0.3">
      <c r="C30" s="32">
        <v>14</v>
      </c>
      <c r="D30" s="32" t="s">
        <v>25</v>
      </c>
      <c r="E30" s="32" t="s">
        <v>71</v>
      </c>
      <c r="F30" s="34"/>
      <c r="G30" s="32">
        <v>5</v>
      </c>
      <c r="H30" s="32">
        <v>5</v>
      </c>
      <c r="I30" s="32">
        <v>5</v>
      </c>
    </row>
    <row r="31" spans="3:9" ht="14.25" customHeight="1" thickBot="1" x14ac:dyDescent="0.35">
      <c r="C31" s="33"/>
      <c r="D31" s="33"/>
      <c r="E31" s="33"/>
      <c r="F31" s="35"/>
      <c r="G31" s="33"/>
      <c r="H31" s="33"/>
      <c r="I31" s="33"/>
    </row>
    <row r="32" spans="3:9" ht="14.25" customHeight="1" x14ac:dyDescent="0.3">
      <c r="C32" s="32">
        <v>15</v>
      </c>
      <c r="D32" s="32" t="s">
        <v>26</v>
      </c>
      <c r="E32" s="32" t="s">
        <v>71</v>
      </c>
      <c r="F32" s="32">
        <v>3</v>
      </c>
      <c r="G32" s="34"/>
      <c r="H32" s="34"/>
      <c r="I32" s="34">
        <v>5</v>
      </c>
    </row>
    <row r="33" spans="3:9" ht="14.25" customHeight="1" thickBot="1" x14ac:dyDescent="0.35">
      <c r="C33" s="33"/>
      <c r="D33" s="33"/>
      <c r="E33" s="33"/>
      <c r="F33" s="33"/>
      <c r="G33" s="35"/>
      <c r="H33" s="35"/>
      <c r="I33" s="35"/>
    </row>
    <row r="34" spans="3:9" x14ac:dyDescent="0.3">
      <c r="C34" s="32">
        <v>16</v>
      </c>
      <c r="D34" s="32" t="s">
        <v>27</v>
      </c>
      <c r="E34" s="32" t="s">
        <v>71</v>
      </c>
      <c r="F34" s="32">
        <v>2</v>
      </c>
      <c r="G34" s="34"/>
      <c r="H34" s="34"/>
      <c r="I34" s="34"/>
    </row>
    <row r="35" spans="3:9" ht="9" customHeight="1" thickBot="1" x14ac:dyDescent="0.35">
      <c r="C35" s="33"/>
      <c r="D35" s="33"/>
      <c r="E35" s="33"/>
      <c r="F35" s="33"/>
      <c r="G35" s="35"/>
      <c r="H35" s="35"/>
      <c r="I35" s="35"/>
    </row>
    <row r="36" spans="3:9" ht="15" thickBot="1" x14ac:dyDescent="0.35">
      <c r="C36" s="13">
        <v>17</v>
      </c>
      <c r="D36" s="15" t="s">
        <v>28</v>
      </c>
      <c r="E36" s="15" t="s">
        <v>70</v>
      </c>
      <c r="F36" s="15">
        <v>2</v>
      </c>
      <c r="G36" s="15">
        <v>2</v>
      </c>
      <c r="H36" s="15">
        <v>2</v>
      </c>
      <c r="I36" s="15">
        <v>2</v>
      </c>
    </row>
    <row r="37" spans="3:9" x14ac:dyDescent="0.3">
      <c r="C37" s="32">
        <v>18</v>
      </c>
      <c r="D37" s="32" t="s">
        <v>29</v>
      </c>
      <c r="E37" s="32" t="s">
        <v>70</v>
      </c>
      <c r="F37" s="34"/>
      <c r="G37" s="32"/>
      <c r="H37" s="32">
        <v>1</v>
      </c>
      <c r="I37" s="32">
        <v>1</v>
      </c>
    </row>
    <row r="38" spans="3:9" ht="15" thickBot="1" x14ac:dyDescent="0.35">
      <c r="C38" s="33"/>
      <c r="D38" s="33"/>
      <c r="E38" s="33"/>
      <c r="F38" s="35"/>
      <c r="G38" s="33"/>
      <c r="H38" s="33"/>
      <c r="I38" s="33"/>
    </row>
    <row r="39" spans="3:9" x14ac:dyDescent="0.3">
      <c r="C39" s="32">
        <v>19</v>
      </c>
      <c r="D39" s="32" t="s">
        <v>30</v>
      </c>
      <c r="E39" s="32" t="s">
        <v>70</v>
      </c>
      <c r="F39" s="34"/>
      <c r="G39" s="32">
        <v>1</v>
      </c>
      <c r="H39" s="32">
        <v>1</v>
      </c>
      <c r="I39" s="32">
        <v>1</v>
      </c>
    </row>
    <row r="40" spans="3:9" ht="15" thickBot="1" x14ac:dyDescent="0.35">
      <c r="C40" s="33"/>
      <c r="D40" s="33"/>
      <c r="E40" s="33"/>
      <c r="F40" s="35"/>
      <c r="G40" s="33"/>
      <c r="H40" s="33"/>
      <c r="I40" s="33"/>
    </row>
    <row r="41" spans="3:9" ht="15" thickBot="1" x14ac:dyDescent="0.35">
      <c r="C41" s="13">
        <v>20</v>
      </c>
      <c r="D41" s="15" t="s">
        <v>31</v>
      </c>
      <c r="E41" s="15" t="s">
        <v>70</v>
      </c>
      <c r="F41" s="15">
        <v>1</v>
      </c>
      <c r="G41" s="15">
        <v>1</v>
      </c>
      <c r="H41" s="15">
        <v>1</v>
      </c>
      <c r="I41" s="15">
        <v>1</v>
      </c>
    </row>
    <row r="42" spans="3:9" ht="40.200000000000003" thickBot="1" x14ac:dyDescent="0.35">
      <c r="C42" s="13">
        <v>21</v>
      </c>
      <c r="D42" s="15" t="s">
        <v>32</v>
      </c>
      <c r="E42" s="15" t="s">
        <v>70</v>
      </c>
      <c r="F42" s="15">
        <v>1</v>
      </c>
      <c r="G42" s="15">
        <v>1</v>
      </c>
      <c r="H42" s="15">
        <v>1</v>
      </c>
      <c r="I42" s="15">
        <v>1</v>
      </c>
    </row>
    <row r="43" spans="3:9" ht="15" thickBot="1" x14ac:dyDescent="0.35">
      <c r="C43" s="13">
        <v>22</v>
      </c>
      <c r="D43" s="15" t="s">
        <v>33</v>
      </c>
      <c r="E43" s="15" t="s">
        <v>71</v>
      </c>
      <c r="F43" s="16"/>
      <c r="G43" s="16"/>
      <c r="H43" s="16"/>
      <c r="I43" s="15"/>
    </row>
    <row r="44" spans="3:9" x14ac:dyDescent="0.3">
      <c r="C44" s="32">
        <v>23</v>
      </c>
      <c r="D44" s="32" t="s">
        <v>34</v>
      </c>
      <c r="E44" s="32" t="s">
        <v>70</v>
      </c>
      <c r="F44" s="34"/>
      <c r="G44" s="32">
        <v>1</v>
      </c>
      <c r="H44" s="32">
        <v>2</v>
      </c>
      <c r="I44" s="32">
        <v>2</v>
      </c>
    </row>
    <row r="45" spans="3:9" ht="15" thickBot="1" x14ac:dyDescent="0.35">
      <c r="C45" s="33"/>
      <c r="D45" s="33"/>
      <c r="E45" s="33"/>
      <c r="F45" s="35"/>
      <c r="G45" s="33"/>
      <c r="H45" s="33"/>
      <c r="I45" s="33"/>
    </row>
    <row r="46" spans="3:9" ht="15" thickBot="1" x14ac:dyDescent="0.35">
      <c r="C46" s="13">
        <v>24</v>
      </c>
      <c r="D46" s="15" t="s">
        <v>35</v>
      </c>
      <c r="E46" s="15" t="s">
        <v>71</v>
      </c>
      <c r="F46" s="15" t="s">
        <v>77</v>
      </c>
      <c r="G46" s="15" t="s">
        <v>77</v>
      </c>
      <c r="H46" s="15" t="s">
        <v>77</v>
      </c>
      <c r="I46" s="15"/>
    </row>
    <row r="47" spans="3:9" ht="24.75" customHeight="1" thickBot="1" x14ac:dyDescent="0.35">
      <c r="C47" s="42" t="s">
        <v>36</v>
      </c>
      <c r="D47" s="43"/>
      <c r="E47" s="43"/>
      <c r="F47" s="43"/>
      <c r="G47" s="43"/>
      <c r="H47" s="43"/>
      <c r="I47" s="44"/>
    </row>
    <row r="48" spans="3:9" ht="53.4" thickBot="1" x14ac:dyDescent="0.35">
      <c r="C48" s="13">
        <v>25</v>
      </c>
      <c r="D48" s="15" t="s">
        <v>37</v>
      </c>
      <c r="E48" s="15" t="s">
        <v>71</v>
      </c>
      <c r="F48" s="15">
        <v>4</v>
      </c>
      <c r="G48" s="16">
        <v>5</v>
      </c>
      <c r="H48" s="15">
        <v>5</v>
      </c>
      <c r="I48" s="15">
        <v>5</v>
      </c>
    </row>
    <row r="49" spans="3:9" ht="40.200000000000003" thickBot="1" x14ac:dyDescent="0.35">
      <c r="C49" s="13">
        <v>26</v>
      </c>
      <c r="D49" s="15" t="s">
        <v>38</v>
      </c>
      <c r="E49" s="15" t="s">
        <v>70</v>
      </c>
      <c r="F49" s="16"/>
      <c r="G49" s="16"/>
      <c r="H49" s="16"/>
      <c r="I49" s="16"/>
    </row>
    <row r="50" spans="3:9" x14ac:dyDescent="0.3">
      <c r="C50" s="32">
        <v>27</v>
      </c>
      <c r="D50" s="32" t="s">
        <v>39</v>
      </c>
      <c r="E50" s="32" t="s">
        <v>70</v>
      </c>
      <c r="F50" s="32">
        <v>5</v>
      </c>
      <c r="G50" s="34"/>
      <c r="H50" s="34"/>
      <c r="I50" s="34"/>
    </row>
    <row r="51" spans="3:9" ht="15" thickBot="1" x14ac:dyDescent="0.35">
      <c r="C51" s="33"/>
      <c r="D51" s="33"/>
      <c r="E51" s="33"/>
      <c r="F51" s="33"/>
      <c r="G51" s="35"/>
      <c r="H51" s="35"/>
      <c r="I51" s="35"/>
    </row>
    <row r="52" spans="3:9" x14ac:dyDescent="0.3">
      <c r="C52" s="32">
        <v>28</v>
      </c>
      <c r="D52" s="32" t="s">
        <v>40</v>
      </c>
      <c r="E52" s="32" t="s">
        <v>70</v>
      </c>
      <c r="F52" s="34"/>
      <c r="G52" s="34">
        <v>3</v>
      </c>
      <c r="H52" s="32">
        <v>3</v>
      </c>
      <c r="I52" s="32">
        <v>5</v>
      </c>
    </row>
    <row r="53" spans="3:9" ht="15" thickBot="1" x14ac:dyDescent="0.35">
      <c r="C53" s="33"/>
      <c r="D53" s="33"/>
      <c r="E53" s="33"/>
      <c r="F53" s="35"/>
      <c r="G53" s="35"/>
      <c r="H53" s="33"/>
      <c r="I53" s="33"/>
    </row>
    <row r="54" spans="3:9" ht="22.5" customHeight="1" x14ac:dyDescent="0.3">
      <c r="C54" s="32">
        <v>29</v>
      </c>
      <c r="D54" s="32" t="s">
        <v>41</v>
      </c>
      <c r="E54" s="32" t="s">
        <v>70</v>
      </c>
      <c r="F54" s="34"/>
      <c r="G54" s="34"/>
      <c r="H54" s="32"/>
      <c r="I54" s="32"/>
    </row>
    <row r="55" spans="3:9" ht="15" thickBot="1" x14ac:dyDescent="0.35">
      <c r="C55" s="33"/>
      <c r="D55" s="33"/>
      <c r="E55" s="33"/>
      <c r="F55" s="35"/>
      <c r="G55" s="35"/>
      <c r="H55" s="33"/>
      <c r="I55" s="33"/>
    </row>
    <row r="56" spans="3:9" x14ac:dyDescent="0.3">
      <c r="C56" s="32">
        <v>30</v>
      </c>
      <c r="D56" s="32" t="s">
        <v>42</v>
      </c>
      <c r="E56" s="32" t="s">
        <v>70</v>
      </c>
      <c r="F56" s="34"/>
      <c r="G56" s="34"/>
      <c r="H56" s="32">
        <v>3</v>
      </c>
      <c r="I56" s="32">
        <v>5</v>
      </c>
    </row>
    <row r="57" spans="3:9" ht="15" thickBot="1" x14ac:dyDescent="0.35">
      <c r="C57" s="33"/>
      <c r="D57" s="33"/>
      <c r="E57" s="33"/>
      <c r="F57" s="35"/>
      <c r="G57" s="35"/>
      <c r="H57" s="33"/>
      <c r="I57" s="33"/>
    </row>
    <row r="58" spans="3:9" x14ac:dyDescent="0.3">
      <c r="C58" s="32">
        <v>31</v>
      </c>
      <c r="D58" s="32" t="s">
        <v>43</v>
      </c>
      <c r="E58" s="32" t="s">
        <v>70</v>
      </c>
      <c r="F58" s="34"/>
      <c r="G58" s="34"/>
      <c r="H58" s="32">
        <v>1</v>
      </c>
      <c r="I58" s="32">
        <v>1</v>
      </c>
    </row>
    <row r="59" spans="3:9" ht="15" thickBot="1" x14ac:dyDescent="0.35">
      <c r="C59" s="33"/>
      <c r="D59" s="33"/>
      <c r="E59" s="33"/>
      <c r="F59" s="35"/>
      <c r="G59" s="35"/>
      <c r="H59" s="33"/>
      <c r="I59" s="33"/>
    </row>
    <row r="60" spans="3:9" ht="22.5" customHeight="1" x14ac:dyDescent="0.3">
      <c r="C60" s="32">
        <v>32</v>
      </c>
      <c r="D60" s="32" t="s">
        <v>44</v>
      </c>
      <c r="E60" s="32" t="s">
        <v>71</v>
      </c>
      <c r="F60" s="34"/>
      <c r="G60" s="34"/>
      <c r="H60" s="34"/>
      <c r="I60" s="32"/>
    </row>
    <row r="61" spans="3:9" ht="15" thickBot="1" x14ac:dyDescent="0.35">
      <c r="C61" s="33"/>
      <c r="D61" s="33"/>
      <c r="E61" s="33"/>
      <c r="F61" s="35"/>
      <c r="G61" s="35"/>
      <c r="H61" s="35"/>
      <c r="I61" s="33"/>
    </row>
    <row r="62" spans="3:9" x14ac:dyDescent="0.3">
      <c r="C62" s="32">
        <v>33</v>
      </c>
      <c r="D62" s="32" t="s">
        <v>45</v>
      </c>
      <c r="E62" s="32" t="s">
        <v>70</v>
      </c>
      <c r="F62" s="34"/>
      <c r="G62" s="32">
        <v>10</v>
      </c>
      <c r="H62" s="32">
        <v>10</v>
      </c>
      <c r="I62" s="34">
        <v>10</v>
      </c>
    </row>
    <row r="63" spans="3:9" ht="15" thickBot="1" x14ac:dyDescent="0.35">
      <c r="C63" s="33"/>
      <c r="D63" s="33"/>
      <c r="E63" s="33"/>
      <c r="F63" s="35"/>
      <c r="G63" s="33"/>
      <c r="H63" s="33"/>
      <c r="I63" s="35"/>
    </row>
    <row r="64" spans="3:9" ht="16.5" customHeight="1" x14ac:dyDescent="0.3">
      <c r="C64" s="32">
        <v>34</v>
      </c>
      <c r="D64" s="32" t="s">
        <v>46</v>
      </c>
      <c r="E64" s="32" t="s">
        <v>71</v>
      </c>
      <c r="F64" s="34"/>
      <c r="G64" s="32">
        <v>25</v>
      </c>
      <c r="H64" s="32">
        <v>25</v>
      </c>
      <c r="I64" s="32">
        <v>10</v>
      </c>
    </row>
    <row r="65" spans="3:9" ht="6.75" customHeight="1" thickBot="1" x14ac:dyDescent="0.35">
      <c r="C65" s="33"/>
      <c r="D65" s="33"/>
      <c r="E65" s="33"/>
      <c r="F65" s="35"/>
      <c r="G65" s="33"/>
      <c r="H65" s="33"/>
      <c r="I65" s="33"/>
    </row>
    <row r="66" spans="3:9" ht="12.75" customHeight="1" x14ac:dyDescent="0.3">
      <c r="C66" s="32">
        <v>35</v>
      </c>
      <c r="D66" s="32" t="s">
        <v>47</v>
      </c>
      <c r="E66" s="32" t="s">
        <v>70</v>
      </c>
      <c r="F66" s="34"/>
      <c r="G66" s="32">
        <v>25</v>
      </c>
      <c r="H66" s="32">
        <v>25</v>
      </c>
      <c r="I66" s="32">
        <v>10</v>
      </c>
    </row>
    <row r="67" spans="3:9" ht="8.25" customHeight="1" thickBot="1" x14ac:dyDescent="0.35">
      <c r="C67" s="33"/>
      <c r="D67" s="33"/>
      <c r="E67" s="33"/>
      <c r="F67" s="35"/>
      <c r="G67" s="33"/>
      <c r="H67" s="33"/>
      <c r="I67" s="33"/>
    </row>
    <row r="68" spans="3:9" ht="12.75" customHeight="1" x14ac:dyDescent="0.3">
      <c r="C68" s="32">
        <v>36</v>
      </c>
      <c r="D68" s="32" t="s">
        <v>48</v>
      </c>
      <c r="E68" s="32" t="s">
        <v>70</v>
      </c>
      <c r="F68" s="34"/>
      <c r="G68" s="34"/>
      <c r="H68" s="34"/>
      <c r="I68" s="32"/>
    </row>
    <row r="69" spans="3:9" ht="10.5" customHeight="1" thickBot="1" x14ac:dyDescent="0.35">
      <c r="C69" s="33"/>
      <c r="D69" s="33"/>
      <c r="E69" s="33"/>
      <c r="F69" s="35"/>
      <c r="G69" s="35"/>
      <c r="H69" s="35"/>
      <c r="I69" s="33"/>
    </row>
    <row r="70" spans="3:9" x14ac:dyDescent="0.3">
      <c r="C70" s="32">
        <v>37</v>
      </c>
      <c r="D70" s="32" t="s">
        <v>49</v>
      </c>
      <c r="E70" s="32" t="s">
        <v>70</v>
      </c>
      <c r="F70" s="34"/>
      <c r="G70" s="34"/>
      <c r="H70" s="32">
        <v>1</v>
      </c>
      <c r="I70" s="34">
        <v>10</v>
      </c>
    </row>
    <row r="71" spans="3:9" ht="15" thickBot="1" x14ac:dyDescent="0.35">
      <c r="C71" s="33"/>
      <c r="D71" s="33"/>
      <c r="E71" s="33"/>
      <c r="F71" s="35"/>
      <c r="G71" s="35"/>
      <c r="H71" s="33"/>
      <c r="I71" s="35"/>
    </row>
    <row r="72" spans="3:9" x14ac:dyDescent="0.3">
      <c r="C72" s="32">
        <v>38</v>
      </c>
      <c r="D72" s="32" t="s">
        <v>50</v>
      </c>
      <c r="E72" s="32" t="s">
        <v>70</v>
      </c>
      <c r="F72" s="34"/>
      <c r="G72" s="34"/>
      <c r="H72" s="34"/>
      <c r="I72" s="32"/>
    </row>
    <row r="73" spans="3:9" ht="15" thickBot="1" x14ac:dyDescent="0.35">
      <c r="C73" s="33"/>
      <c r="D73" s="33"/>
      <c r="E73" s="33"/>
      <c r="F73" s="35"/>
      <c r="G73" s="35"/>
      <c r="H73" s="35"/>
      <c r="I73" s="33"/>
    </row>
    <row r="74" spans="3:9" x14ac:dyDescent="0.3">
      <c r="C74" s="32">
        <v>39</v>
      </c>
      <c r="D74" s="32" t="s">
        <v>51</v>
      </c>
      <c r="E74" s="32" t="s">
        <v>71</v>
      </c>
      <c r="F74" s="34"/>
      <c r="G74" s="34"/>
      <c r="H74" s="32">
        <v>25</v>
      </c>
      <c r="I74" s="34">
        <v>10</v>
      </c>
    </row>
    <row r="75" spans="3:9" ht="9" customHeight="1" thickBot="1" x14ac:dyDescent="0.35">
      <c r="C75" s="33"/>
      <c r="D75" s="33"/>
      <c r="E75" s="33"/>
      <c r="F75" s="35"/>
      <c r="G75" s="35"/>
      <c r="H75" s="33"/>
      <c r="I75" s="35"/>
    </row>
    <row r="76" spans="3:9" x14ac:dyDescent="0.3">
      <c r="C76" s="32">
        <v>40</v>
      </c>
      <c r="D76" s="32" t="s">
        <v>52</v>
      </c>
      <c r="E76" s="32" t="s">
        <v>71</v>
      </c>
      <c r="F76" s="34"/>
      <c r="G76" s="34"/>
      <c r="H76" s="34"/>
      <c r="I76" s="32"/>
    </row>
    <row r="77" spans="3:9" ht="7.5" customHeight="1" thickBot="1" x14ac:dyDescent="0.35">
      <c r="C77" s="33"/>
      <c r="D77" s="33"/>
      <c r="E77" s="33"/>
      <c r="F77" s="35"/>
      <c r="G77" s="35"/>
      <c r="H77" s="35"/>
      <c r="I77" s="33"/>
    </row>
    <row r="78" spans="3:9" x14ac:dyDescent="0.3">
      <c r="C78" s="32">
        <v>41</v>
      </c>
      <c r="D78" s="32" t="s">
        <v>53</v>
      </c>
      <c r="E78" s="32" t="s">
        <v>70</v>
      </c>
      <c r="F78" s="34"/>
      <c r="G78" s="32">
        <v>25</v>
      </c>
      <c r="H78" s="32">
        <v>25</v>
      </c>
      <c r="I78" s="32">
        <v>10</v>
      </c>
    </row>
    <row r="79" spans="3:9" ht="6.75" customHeight="1" thickBot="1" x14ac:dyDescent="0.35">
      <c r="C79" s="33"/>
      <c r="D79" s="33"/>
      <c r="E79" s="33"/>
      <c r="F79" s="35"/>
      <c r="G79" s="33"/>
      <c r="H79" s="33"/>
      <c r="I79" s="33"/>
    </row>
    <row r="80" spans="3:9" x14ac:dyDescent="0.3">
      <c r="C80" s="32">
        <v>42</v>
      </c>
      <c r="D80" s="32" t="s">
        <v>54</v>
      </c>
      <c r="E80" s="32" t="s">
        <v>71</v>
      </c>
      <c r="F80" s="34"/>
      <c r="G80" s="32">
        <v>1</v>
      </c>
      <c r="H80" s="32">
        <v>1</v>
      </c>
      <c r="I80" s="32">
        <v>1</v>
      </c>
    </row>
    <row r="81" spans="3:9" ht="5.25" customHeight="1" thickBot="1" x14ac:dyDescent="0.35">
      <c r="C81" s="33"/>
      <c r="D81" s="33"/>
      <c r="E81" s="33"/>
      <c r="F81" s="35"/>
      <c r="G81" s="33"/>
      <c r="H81" s="33"/>
      <c r="I81" s="33"/>
    </row>
    <row r="82" spans="3:9" x14ac:dyDescent="0.3">
      <c r="C82" s="32">
        <v>43</v>
      </c>
      <c r="D82" s="32" t="s">
        <v>55</v>
      </c>
      <c r="E82" s="32" t="s">
        <v>71</v>
      </c>
      <c r="F82" s="34"/>
      <c r="G82" s="34"/>
      <c r="H82" s="34"/>
      <c r="I82" s="34"/>
    </row>
    <row r="83" spans="3:9" ht="15" thickBot="1" x14ac:dyDescent="0.35">
      <c r="C83" s="33"/>
      <c r="D83" s="33"/>
      <c r="E83" s="33"/>
      <c r="F83" s="35"/>
      <c r="G83" s="35"/>
      <c r="H83" s="35"/>
      <c r="I83" s="35"/>
    </row>
    <row r="84" spans="3:9" x14ac:dyDescent="0.3">
      <c r="C84" s="32">
        <v>44</v>
      </c>
      <c r="D84" s="32" t="s">
        <v>56</v>
      </c>
      <c r="E84" s="32" t="s">
        <v>71</v>
      </c>
      <c r="F84" s="34"/>
      <c r="G84" s="34"/>
      <c r="H84" s="34"/>
      <c r="I84" s="32"/>
    </row>
    <row r="85" spans="3:9" ht="8.25" customHeight="1" thickBot="1" x14ac:dyDescent="0.35">
      <c r="C85" s="33"/>
      <c r="D85" s="33"/>
      <c r="E85" s="33"/>
      <c r="F85" s="35"/>
      <c r="G85" s="35"/>
      <c r="H85" s="35"/>
      <c r="I85" s="33"/>
    </row>
    <row r="86" spans="3:9" x14ac:dyDescent="0.3">
      <c r="C86" s="32">
        <v>45</v>
      </c>
      <c r="D86" s="32" t="s">
        <v>57</v>
      </c>
      <c r="E86" s="32" t="s">
        <v>71</v>
      </c>
      <c r="F86" s="34"/>
      <c r="G86" s="34"/>
      <c r="H86" s="32">
        <v>1</v>
      </c>
      <c r="I86" s="32">
        <v>1</v>
      </c>
    </row>
    <row r="87" spans="3:9" ht="5.25" customHeight="1" thickBot="1" x14ac:dyDescent="0.35">
      <c r="C87" s="33"/>
      <c r="D87" s="33"/>
      <c r="E87" s="33"/>
      <c r="F87" s="35"/>
      <c r="G87" s="35"/>
      <c r="H87" s="33"/>
      <c r="I87" s="33"/>
    </row>
    <row r="88" spans="3:9" x14ac:dyDescent="0.3">
      <c r="C88" s="32">
        <v>45</v>
      </c>
      <c r="D88" s="32" t="s">
        <v>58</v>
      </c>
      <c r="E88" s="32" t="s">
        <v>71</v>
      </c>
      <c r="F88" s="34"/>
      <c r="G88" s="34"/>
      <c r="H88" s="32">
        <v>7</v>
      </c>
      <c r="I88" s="32">
        <v>10</v>
      </c>
    </row>
    <row r="89" spans="3:9" ht="6.75" customHeight="1" thickBot="1" x14ac:dyDescent="0.35">
      <c r="C89" s="33"/>
      <c r="D89" s="33"/>
      <c r="E89" s="33"/>
      <c r="F89" s="35"/>
      <c r="G89" s="35"/>
      <c r="H89" s="33"/>
      <c r="I89" s="33"/>
    </row>
    <row r="90" spans="3:9" x14ac:dyDescent="0.3">
      <c r="C90" s="32">
        <v>46</v>
      </c>
      <c r="D90" s="32" t="s">
        <v>59</v>
      </c>
      <c r="E90" s="32" t="s">
        <v>71</v>
      </c>
      <c r="F90" s="34"/>
      <c r="G90" s="34"/>
      <c r="H90" s="34"/>
      <c r="I90" s="34"/>
    </row>
    <row r="91" spans="3:9" ht="6" customHeight="1" thickBot="1" x14ac:dyDescent="0.35">
      <c r="C91" s="33"/>
      <c r="D91" s="33"/>
      <c r="E91" s="33"/>
      <c r="F91" s="35"/>
      <c r="G91" s="35"/>
      <c r="H91" s="35"/>
      <c r="I91" s="35"/>
    </row>
    <row r="92" spans="3:9" x14ac:dyDescent="0.3">
      <c r="C92" s="32">
        <v>47</v>
      </c>
      <c r="D92" s="32" t="s">
        <v>60</v>
      </c>
      <c r="E92" s="32" t="s">
        <v>78</v>
      </c>
      <c r="F92" s="34"/>
      <c r="G92" s="34"/>
      <c r="H92" s="34"/>
      <c r="I92" s="34"/>
    </row>
    <row r="93" spans="3:9" ht="5.25" customHeight="1" thickBot="1" x14ac:dyDescent="0.35">
      <c r="C93" s="33"/>
      <c r="D93" s="33"/>
      <c r="E93" s="33"/>
      <c r="F93" s="35"/>
      <c r="G93" s="35"/>
      <c r="H93" s="35"/>
      <c r="I93" s="35"/>
    </row>
    <row r="94" spans="3:9" x14ac:dyDescent="0.3">
      <c r="C94" s="32">
        <v>48</v>
      </c>
      <c r="D94" s="32" t="s">
        <v>61</v>
      </c>
      <c r="E94" s="32" t="s">
        <v>78</v>
      </c>
      <c r="F94" s="34"/>
      <c r="G94" s="34"/>
      <c r="H94" s="32">
        <v>1</v>
      </c>
      <c r="I94" s="32">
        <v>2</v>
      </c>
    </row>
    <row r="95" spans="3:9" ht="8.25" customHeight="1" thickBot="1" x14ac:dyDescent="0.35">
      <c r="C95" s="33"/>
      <c r="D95" s="33"/>
      <c r="E95" s="33"/>
      <c r="F95" s="35"/>
      <c r="G95" s="35"/>
      <c r="H95" s="33"/>
      <c r="I95" s="33"/>
    </row>
    <row r="96" spans="3:9" x14ac:dyDescent="0.3">
      <c r="C96" s="32">
        <v>49</v>
      </c>
      <c r="D96" s="32" t="s">
        <v>62</v>
      </c>
      <c r="E96" s="32" t="s">
        <v>78</v>
      </c>
      <c r="F96" s="34"/>
      <c r="G96" s="34"/>
      <c r="H96" s="32">
        <v>5</v>
      </c>
      <c r="I96" s="32">
        <v>5</v>
      </c>
    </row>
    <row r="97" spans="3:9" ht="8.25" customHeight="1" thickBot="1" x14ac:dyDescent="0.35">
      <c r="C97" s="33"/>
      <c r="D97" s="33"/>
      <c r="E97" s="33"/>
      <c r="F97" s="35"/>
      <c r="G97" s="35"/>
      <c r="H97" s="33"/>
      <c r="I97" s="33"/>
    </row>
    <row r="98" spans="3:9" x14ac:dyDescent="0.3">
      <c r="C98" s="32">
        <v>49</v>
      </c>
      <c r="D98" s="32" t="s">
        <v>63</v>
      </c>
      <c r="E98" s="32" t="s">
        <v>71</v>
      </c>
      <c r="F98" s="34"/>
      <c r="G98" s="32">
        <v>1</v>
      </c>
      <c r="H98" s="32">
        <v>2</v>
      </c>
      <c r="I98" s="32">
        <v>2</v>
      </c>
    </row>
    <row r="99" spans="3:9" ht="4.5" customHeight="1" thickBot="1" x14ac:dyDescent="0.35">
      <c r="C99" s="33"/>
      <c r="D99" s="33"/>
      <c r="E99" s="33"/>
      <c r="F99" s="35"/>
      <c r="G99" s="33"/>
      <c r="H99" s="33"/>
      <c r="I99" s="33"/>
    </row>
    <row r="100" spans="3:9" x14ac:dyDescent="0.3">
      <c r="C100" s="32">
        <v>50</v>
      </c>
      <c r="D100" s="32" t="s">
        <v>64</v>
      </c>
      <c r="E100" s="32" t="s">
        <v>71</v>
      </c>
      <c r="F100" s="34"/>
      <c r="G100" s="34"/>
      <c r="H100" s="34"/>
      <c r="I100" s="34"/>
    </row>
    <row r="101" spans="3:9" ht="7.5" customHeight="1" thickBot="1" x14ac:dyDescent="0.35">
      <c r="C101" s="33"/>
      <c r="D101" s="33"/>
      <c r="E101" s="33"/>
      <c r="F101" s="35"/>
      <c r="G101" s="35"/>
      <c r="H101" s="35"/>
      <c r="I101" s="35"/>
    </row>
    <row r="102" spans="3:9" x14ac:dyDescent="0.3">
      <c r="C102" s="32">
        <v>51</v>
      </c>
      <c r="D102" s="32" t="s">
        <v>65</v>
      </c>
      <c r="E102" s="32" t="s">
        <v>71</v>
      </c>
      <c r="F102" s="34"/>
      <c r="G102" s="34"/>
      <c r="H102" s="32">
        <v>2</v>
      </c>
      <c r="I102" s="32">
        <v>2</v>
      </c>
    </row>
    <row r="103" spans="3:9" ht="8.25" customHeight="1" thickBot="1" x14ac:dyDescent="0.35">
      <c r="C103" s="33"/>
      <c r="D103" s="33"/>
      <c r="E103" s="33"/>
      <c r="F103" s="35"/>
      <c r="G103" s="35"/>
      <c r="H103" s="33"/>
      <c r="I103" s="33"/>
    </row>
    <row r="104" spans="3:9" x14ac:dyDescent="0.3">
      <c r="C104" s="32">
        <v>52</v>
      </c>
      <c r="D104" s="32" t="s">
        <v>66</v>
      </c>
      <c r="E104" s="32" t="s">
        <v>71</v>
      </c>
      <c r="F104" s="34"/>
      <c r="G104" s="32">
        <v>1</v>
      </c>
      <c r="H104" s="32">
        <v>2</v>
      </c>
      <c r="I104" s="32">
        <v>2</v>
      </c>
    </row>
    <row r="105" spans="3:9" ht="7.5" customHeight="1" thickBot="1" x14ac:dyDescent="0.35">
      <c r="C105" s="33"/>
      <c r="D105" s="33"/>
      <c r="E105" s="33"/>
      <c r="F105" s="35"/>
      <c r="G105" s="33"/>
      <c r="H105" s="33"/>
      <c r="I105" s="33"/>
    </row>
    <row r="106" spans="3:9" x14ac:dyDescent="0.3">
      <c r="C106" s="32">
        <v>53</v>
      </c>
      <c r="D106" s="32" t="s">
        <v>67</v>
      </c>
      <c r="E106" s="32" t="s">
        <v>78</v>
      </c>
      <c r="F106" s="34"/>
      <c r="G106" s="32">
        <v>2</v>
      </c>
      <c r="H106" s="32">
        <v>2</v>
      </c>
      <c r="I106" s="32">
        <v>2</v>
      </c>
    </row>
    <row r="107" spans="3:9" ht="6.75" customHeight="1" thickBot="1" x14ac:dyDescent="0.35">
      <c r="C107" s="33"/>
      <c r="D107" s="33"/>
      <c r="E107" s="33"/>
      <c r="F107" s="35"/>
      <c r="G107" s="33"/>
      <c r="H107" s="33"/>
      <c r="I107" s="33"/>
    </row>
    <row r="108" spans="3:9" x14ac:dyDescent="0.3">
      <c r="C108" s="32">
        <v>54</v>
      </c>
      <c r="D108" s="32" t="s">
        <v>68</v>
      </c>
      <c r="E108" s="32" t="s">
        <v>71</v>
      </c>
      <c r="F108" s="34"/>
      <c r="G108" s="34"/>
      <c r="H108" s="32">
        <v>2</v>
      </c>
      <c r="I108" s="32">
        <v>2</v>
      </c>
    </row>
    <row r="109" spans="3:9" ht="7.5" customHeight="1" thickBot="1" x14ac:dyDescent="0.35">
      <c r="C109" s="33"/>
      <c r="D109" s="33"/>
      <c r="E109" s="33"/>
      <c r="F109" s="35"/>
      <c r="G109" s="35"/>
      <c r="H109" s="33"/>
      <c r="I109" s="33"/>
    </row>
    <row r="110" spans="3:9" x14ac:dyDescent="0.3">
      <c r="C110" s="32">
        <v>55</v>
      </c>
      <c r="D110" s="32" t="s">
        <v>69</v>
      </c>
      <c r="E110" s="32" t="s">
        <v>71</v>
      </c>
      <c r="F110" s="34"/>
      <c r="G110" s="32">
        <v>5</v>
      </c>
      <c r="H110" s="32">
        <v>5</v>
      </c>
      <c r="I110" s="32">
        <v>5</v>
      </c>
    </row>
    <row r="111" spans="3:9" ht="7.5" customHeight="1" thickBot="1" x14ac:dyDescent="0.35">
      <c r="C111" s="33"/>
      <c r="D111" s="33"/>
      <c r="E111" s="33"/>
      <c r="F111" s="35"/>
      <c r="G111" s="33"/>
      <c r="H111" s="33"/>
      <c r="I111" s="33"/>
    </row>
    <row r="112" spans="3:9" ht="15.75" customHeight="1" thickBot="1" x14ac:dyDescent="0.35">
      <c r="C112" s="42" t="s">
        <v>79</v>
      </c>
      <c r="D112" s="43"/>
      <c r="E112" s="43"/>
      <c r="F112" s="43"/>
      <c r="G112" s="43"/>
      <c r="H112" s="43"/>
      <c r="I112" s="44"/>
    </row>
    <row r="113" spans="3:9" x14ac:dyDescent="0.3">
      <c r="C113" s="32">
        <v>56</v>
      </c>
      <c r="D113" s="32" t="s">
        <v>80</v>
      </c>
      <c r="E113" s="32" t="s">
        <v>71</v>
      </c>
      <c r="F113" s="34"/>
      <c r="G113" s="32"/>
      <c r="H113" s="32"/>
      <c r="I113" s="32"/>
    </row>
    <row r="114" spans="3:9" ht="9" customHeight="1" thickBot="1" x14ac:dyDescent="0.35">
      <c r="C114" s="33"/>
      <c r="D114" s="33"/>
      <c r="E114" s="33"/>
      <c r="F114" s="35"/>
      <c r="G114" s="33"/>
      <c r="H114" s="33"/>
      <c r="I114" s="33"/>
    </row>
    <row r="115" spans="3:9" x14ac:dyDescent="0.3">
      <c r="C115" s="32">
        <v>57</v>
      </c>
      <c r="D115" s="32" t="s">
        <v>81</v>
      </c>
      <c r="E115" s="34"/>
      <c r="F115" s="34"/>
      <c r="G115" s="32">
        <v>1</v>
      </c>
      <c r="H115" s="32">
        <v>2</v>
      </c>
      <c r="I115" s="32">
        <v>2</v>
      </c>
    </row>
    <row r="116" spans="3:9" ht="15" thickBot="1" x14ac:dyDescent="0.35">
      <c r="C116" s="33"/>
      <c r="D116" s="33"/>
      <c r="E116" s="35"/>
      <c r="F116" s="35"/>
      <c r="G116" s="33"/>
      <c r="H116" s="33"/>
      <c r="I116" s="33"/>
    </row>
    <row r="117" spans="3:9" ht="22.5" customHeight="1" x14ac:dyDescent="0.3">
      <c r="C117" s="32">
        <v>58</v>
      </c>
      <c r="D117" s="32" t="s">
        <v>82</v>
      </c>
      <c r="E117" s="32" t="s">
        <v>70</v>
      </c>
      <c r="F117" s="34"/>
      <c r="G117" s="32"/>
      <c r="H117" s="32"/>
      <c r="I117" s="32"/>
    </row>
    <row r="118" spans="3:9" ht="15" thickBot="1" x14ac:dyDescent="0.35">
      <c r="C118" s="33"/>
      <c r="D118" s="33"/>
      <c r="E118" s="33"/>
      <c r="F118" s="35"/>
      <c r="G118" s="33"/>
      <c r="H118" s="33"/>
      <c r="I118" s="33"/>
    </row>
    <row r="119" spans="3:9" ht="48" customHeight="1" x14ac:dyDescent="0.3">
      <c r="C119" s="32">
        <v>59</v>
      </c>
      <c r="D119" s="32" t="s">
        <v>83</v>
      </c>
      <c r="E119" s="32" t="s">
        <v>70</v>
      </c>
      <c r="F119" s="34"/>
      <c r="G119" s="32">
        <v>1</v>
      </c>
      <c r="H119" s="32">
        <v>2</v>
      </c>
      <c r="I119" s="32">
        <v>2</v>
      </c>
    </row>
    <row r="120" spans="3:9" ht="15" thickBot="1" x14ac:dyDescent="0.35">
      <c r="C120" s="33"/>
      <c r="D120" s="33"/>
      <c r="E120" s="33"/>
      <c r="F120" s="35"/>
      <c r="G120" s="33"/>
      <c r="H120" s="33"/>
      <c r="I120" s="33"/>
    </row>
    <row r="121" spans="3:9" ht="31.5" customHeight="1" thickBot="1" x14ac:dyDescent="0.35">
      <c r="C121" s="42" t="s">
        <v>84</v>
      </c>
      <c r="D121" s="43"/>
      <c r="E121" s="43"/>
      <c r="F121" s="43"/>
      <c r="G121" s="43"/>
      <c r="H121" s="43"/>
      <c r="I121" s="44"/>
    </row>
    <row r="122" spans="3:9" x14ac:dyDescent="0.3">
      <c r="C122" s="32">
        <v>60</v>
      </c>
      <c r="D122" s="32" t="s">
        <v>85</v>
      </c>
      <c r="E122" s="32" t="s">
        <v>71</v>
      </c>
      <c r="F122" s="32">
        <v>6</v>
      </c>
      <c r="G122" s="34"/>
      <c r="H122" s="34"/>
      <c r="I122" s="34"/>
    </row>
    <row r="123" spans="3:9" ht="15" thickBot="1" x14ac:dyDescent="0.35">
      <c r="C123" s="33"/>
      <c r="D123" s="33"/>
      <c r="E123" s="33"/>
      <c r="F123" s="33"/>
      <c r="G123" s="35"/>
      <c r="H123" s="35"/>
      <c r="I123" s="35"/>
    </row>
    <row r="124" spans="3:9" ht="15" thickBot="1" x14ac:dyDescent="0.35">
      <c r="C124" s="13">
        <v>61</v>
      </c>
      <c r="D124" s="15" t="s">
        <v>86</v>
      </c>
      <c r="E124" s="15" t="s">
        <v>70</v>
      </c>
      <c r="F124" s="15"/>
      <c r="G124" s="15">
        <v>1</v>
      </c>
      <c r="H124" s="15">
        <v>1</v>
      </c>
      <c r="I124" s="15">
        <v>1</v>
      </c>
    </row>
    <row r="125" spans="3:9" ht="27" thickBot="1" x14ac:dyDescent="0.35">
      <c r="C125" s="13">
        <v>62</v>
      </c>
      <c r="D125" s="15" t="s">
        <v>87</v>
      </c>
      <c r="E125" s="15" t="s">
        <v>70</v>
      </c>
      <c r="F125" s="15">
        <v>1</v>
      </c>
      <c r="G125" s="15">
        <v>1</v>
      </c>
      <c r="H125" s="15">
        <v>1</v>
      </c>
      <c r="I125" s="15">
        <v>1</v>
      </c>
    </row>
    <row r="126" spans="3:9" x14ac:dyDescent="0.3">
      <c r="C126" s="32">
        <v>63</v>
      </c>
      <c r="D126" s="32" t="s">
        <v>88</v>
      </c>
      <c r="E126" s="32" t="s">
        <v>71</v>
      </c>
      <c r="F126" s="34"/>
      <c r="G126" s="32">
        <v>5</v>
      </c>
      <c r="H126" s="32">
        <v>5</v>
      </c>
      <c r="I126" s="32">
        <v>5</v>
      </c>
    </row>
    <row r="127" spans="3:9" ht="6" customHeight="1" thickBot="1" x14ac:dyDescent="0.35">
      <c r="C127" s="33"/>
      <c r="D127" s="33"/>
      <c r="E127" s="33"/>
      <c r="F127" s="35"/>
      <c r="G127" s="33"/>
      <c r="H127" s="33"/>
      <c r="I127" s="33"/>
    </row>
    <row r="128" spans="3:9" x14ac:dyDescent="0.3">
      <c r="C128" s="32">
        <v>64</v>
      </c>
      <c r="D128" s="32" t="s">
        <v>89</v>
      </c>
      <c r="E128" s="32" t="s">
        <v>71</v>
      </c>
      <c r="F128" s="34"/>
      <c r="G128" s="32">
        <v>5</v>
      </c>
      <c r="H128" s="32">
        <v>5</v>
      </c>
      <c r="I128" s="32">
        <v>5</v>
      </c>
    </row>
    <row r="129" spans="3:9" ht="6" customHeight="1" thickBot="1" x14ac:dyDescent="0.35">
      <c r="C129" s="33"/>
      <c r="D129" s="33"/>
      <c r="E129" s="33"/>
      <c r="F129" s="35"/>
      <c r="G129" s="33"/>
      <c r="H129" s="33"/>
      <c r="I129" s="33"/>
    </row>
    <row r="130" spans="3:9" x14ac:dyDescent="0.3">
      <c r="C130" s="32">
        <v>65</v>
      </c>
      <c r="D130" s="32" t="s">
        <v>90</v>
      </c>
      <c r="E130" s="32" t="s">
        <v>71</v>
      </c>
      <c r="F130" s="34"/>
      <c r="G130" s="32">
        <v>4</v>
      </c>
      <c r="H130" s="32">
        <v>4</v>
      </c>
      <c r="I130" s="32">
        <v>4</v>
      </c>
    </row>
    <row r="131" spans="3:9" ht="3" customHeight="1" thickBot="1" x14ac:dyDescent="0.35">
      <c r="C131" s="33"/>
      <c r="D131" s="33"/>
      <c r="E131" s="33"/>
      <c r="F131" s="35"/>
      <c r="G131" s="33"/>
      <c r="H131" s="33"/>
      <c r="I131" s="33"/>
    </row>
    <row r="132" spans="3:9" ht="19.5" customHeight="1" x14ac:dyDescent="0.3">
      <c r="C132" s="32">
        <v>66</v>
      </c>
      <c r="D132" s="32" t="s">
        <v>91</v>
      </c>
      <c r="E132" s="32" t="s">
        <v>71</v>
      </c>
      <c r="F132" s="34"/>
      <c r="G132" s="32">
        <v>2</v>
      </c>
      <c r="H132" s="32">
        <v>2</v>
      </c>
      <c r="I132" s="32">
        <v>2</v>
      </c>
    </row>
    <row r="133" spans="3:9" ht="9" customHeight="1" thickBot="1" x14ac:dyDescent="0.35">
      <c r="C133" s="33"/>
      <c r="D133" s="33"/>
      <c r="E133" s="33"/>
      <c r="F133" s="35"/>
      <c r="G133" s="33"/>
      <c r="H133" s="33"/>
      <c r="I133" s="33"/>
    </row>
    <row r="134" spans="3:9" x14ac:dyDescent="0.3">
      <c r="C134" s="32">
        <v>67</v>
      </c>
      <c r="D134" s="32" t="s">
        <v>92</v>
      </c>
      <c r="E134" s="32" t="s">
        <v>70</v>
      </c>
      <c r="F134" s="34"/>
      <c r="G134" s="32">
        <v>1</v>
      </c>
      <c r="H134" s="32">
        <v>1</v>
      </c>
      <c r="I134" s="32">
        <v>1</v>
      </c>
    </row>
    <row r="135" spans="3:9" ht="6" customHeight="1" thickBot="1" x14ac:dyDescent="0.35">
      <c r="C135" s="33"/>
      <c r="D135" s="33"/>
      <c r="E135" s="33"/>
      <c r="F135" s="35"/>
      <c r="G135" s="33"/>
      <c r="H135" s="33"/>
      <c r="I135" s="33"/>
    </row>
    <row r="136" spans="3:9" x14ac:dyDescent="0.3">
      <c r="C136" s="32">
        <v>68</v>
      </c>
      <c r="D136" s="32" t="s">
        <v>93</v>
      </c>
      <c r="E136" s="32" t="s">
        <v>70</v>
      </c>
      <c r="F136" s="34"/>
      <c r="G136" s="32"/>
      <c r="H136" s="32">
        <v>1</v>
      </c>
      <c r="I136" s="32">
        <v>1</v>
      </c>
    </row>
    <row r="137" spans="3:9" ht="12" customHeight="1" thickBot="1" x14ac:dyDescent="0.35">
      <c r="C137" s="33"/>
      <c r="D137" s="33"/>
      <c r="E137" s="33"/>
      <c r="F137" s="35"/>
      <c r="G137" s="33"/>
      <c r="H137" s="33"/>
      <c r="I137" s="33"/>
    </row>
    <row r="138" spans="3:9" x14ac:dyDescent="0.3">
      <c r="C138" s="32">
        <v>69</v>
      </c>
      <c r="D138" s="32" t="s">
        <v>94</v>
      </c>
      <c r="E138" s="32" t="s">
        <v>71</v>
      </c>
      <c r="F138" s="34"/>
      <c r="G138" s="32"/>
      <c r="H138" s="32"/>
      <c r="I138" s="32"/>
    </row>
    <row r="139" spans="3:9" ht="7.5" customHeight="1" thickBot="1" x14ac:dyDescent="0.35">
      <c r="C139" s="33"/>
      <c r="D139" s="33"/>
      <c r="E139" s="33"/>
      <c r="F139" s="35"/>
      <c r="G139" s="33"/>
      <c r="H139" s="33"/>
      <c r="I139" s="33"/>
    </row>
    <row r="140" spans="3:9" ht="93" thickBot="1" x14ac:dyDescent="0.35">
      <c r="C140" s="13">
        <v>70</v>
      </c>
      <c r="D140" s="15" t="s">
        <v>95</v>
      </c>
      <c r="E140" s="15" t="s">
        <v>70</v>
      </c>
      <c r="F140" s="15">
        <v>25</v>
      </c>
      <c r="G140" s="15">
        <v>25</v>
      </c>
      <c r="H140" s="15">
        <v>25</v>
      </c>
      <c r="I140" s="15">
        <v>25</v>
      </c>
    </row>
    <row r="141" spans="3:9" ht="35.25" customHeight="1" x14ac:dyDescent="0.3">
      <c r="C141" s="32">
        <v>71</v>
      </c>
      <c r="D141" s="32" t="s">
        <v>96</v>
      </c>
      <c r="E141" s="32" t="s">
        <v>70</v>
      </c>
      <c r="F141" s="34"/>
      <c r="G141" s="32">
        <v>25</v>
      </c>
      <c r="H141" s="32">
        <v>25</v>
      </c>
      <c r="I141" s="32">
        <v>25</v>
      </c>
    </row>
    <row r="142" spans="3:9" ht="7.5" customHeight="1" thickBot="1" x14ac:dyDescent="0.35">
      <c r="C142" s="33"/>
      <c r="D142" s="33"/>
      <c r="E142" s="33"/>
      <c r="F142" s="35"/>
      <c r="G142" s="33"/>
      <c r="H142" s="33"/>
      <c r="I142" s="33"/>
    </row>
    <row r="143" spans="3:9" x14ac:dyDescent="0.3">
      <c r="C143" s="32">
        <v>72</v>
      </c>
      <c r="D143" s="32" t="s">
        <v>97</v>
      </c>
      <c r="E143" s="32" t="s">
        <v>70</v>
      </c>
      <c r="F143" s="34"/>
      <c r="G143" s="32"/>
      <c r="H143" s="32"/>
      <c r="I143" s="32"/>
    </row>
    <row r="144" spans="3:9" ht="6.75" customHeight="1" thickBot="1" x14ac:dyDescent="0.35">
      <c r="C144" s="33"/>
      <c r="D144" s="33"/>
      <c r="E144" s="33"/>
      <c r="F144" s="35"/>
      <c r="G144" s="33"/>
      <c r="H144" s="33"/>
      <c r="I144" s="33"/>
    </row>
    <row r="145" spans="3:9" x14ac:dyDescent="0.3">
      <c r="C145" s="32">
        <v>73</v>
      </c>
      <c r="D145" s="32" t="s">
        <v>98</v>
      </c>
      <c r="E145" s="32" t="s">
        <v>71</v>
      </c>
      <c r="F145" s="34"/>
      <c r="G145" s="32">
        <v>25</v>
      </c>
      <c r="H145" s="32">
        <v>25</v>
      </c>
      <c r="I145" s="32">
        <v>25</v>
      </c>
    </row>
    <row r="146" spans="3:9" ht="5.25" customHeight="1" thickBot="1" x14ac:dyDescent="0.35">
      <c r="C146" s="33"/>
      <c r="D146" s="33"/>
      <c r="E146" s="33"/>
      <c r="F146" s="35"/>
      <c r="G146" s="33"/>
      <c r="H146" s="33"/>
      <c r="I146" s="33"/>
    </row>
    <row r="147" spans="3:9" ht="48" customHeight="1" x14ac:dyDescent="0.3">
      <c r="C147" s="32">
        <v>74</v>
      </c>
      <c r="D147" s="32" t="s">
        <v>99</v>
      </c>
      <c r="E147" s="32" t="s">
        <v>70</v>
      </c>
      <c r="F147" s="34"/>
      <c r="G147" s="32">
        <v>25</v>
      </c>
      <c r="H147" s="32">
        <v>25</v>
      </c>
      <c r="I147" s="32">
        <v>25</v>
      </c>
    </row>
    <row r="148" spans="3:9" ht="8.25" customHeight="1" thickBot="1" x14ac:dyDescent="0.35">
      <c r="C148" s="33"/>
      <c r="D148" s="33"/>
      <c r="E148" s="33"/>
      <c r="F148" s="35"/>
      <c r="G148" s="33"/>
      <c r="H148" s="33"/>
      <c r="I148" s="33"/>
    </row>
    <row r="149" spans="3:9" ht="22.5" customHeight="1" x14ac:dyDescent="0.3">
      <c r="C149" s="32">
        <v>75</v>
      </c>
      <c r="D149" s="32" t="s">
        <v>100</v>
      </c>
      <c r="E149" s="32" t="s">
        <v>70</v>
      </c>
      <c r="F149" s="34"/>
      <c r="G149" s="32">
        <v>1</v>
      </c>
      <c r="H149" s="32">
        <v>2</v>
      </c>
      <c r="I149" s="32">
        <v>2</v>
      </c>
    </row>
    <row r="150" spans="3:9" ht="15" thickBot="1" x14ac:dyDescent="0.35">
      <c r="C150" s="33"/>
      <c r="D150" s="33"/>
      <c r="E150" s="33"/>
      <c r="F150" s="35"/>
      <c r="G150" s="33"/>
      <c r="H150" s="33"/>
      <c r="I150" s="33"/>
    </row>
    <row r="151" spans="3:9" ht="15" thickBot="1" x14ac:dyDescent="0.35">
      <c r="C151" s="13">
        <v>76</v>
      </c>
      <c r="D151" s="15" t="s">
        <v>101</v>
      </c>
      <c r="E151" s="15" t="s">
        <v>71</v>
      </c>
      <c r="F151" s="15"/>
      <c r="G151" s="15"/>
      <c r="H151" s="15">
        <v>1</v>
      </c>
      <c r="I151" s="15">
        <v>1</v>
      </c>
    </row>
    <row r="152" spans="3:9" x14ac:dyDescent="0.3">
      <c r="C152" s="32">
        <v>77</v>
      </c>
      <c r="D152" s="32" t="s">
        <v>102</v>
      </c>
      <c r="E152" s="32" t="s">
        <v>71</v>
      </c>
      <c r="F152" s="34"/>
      <c r="G152" s="32">
        <v>25</v>
      </c>
      <c r="H152" s="32">
        <v>25</v>
      </c>
      <c r="I152" s="32">
        <v>25</v>
      </c>
    </row>
    <row r="153" spans="3:9" ht="10.5" customHeight="1" thickBot="1" x14ac:dyDescent="0.35">
      <c r="C153" s="33"/>
      <c r="D153" s="33"/>
      <c r="E153" s="33"/>
      <c r="F153" s="35"/>
      <c r="G153" s="33"/>
      <c r="H153" s="33"/>
      <c r="I153" s="33"/>
    </row>
    <row r="154" spans="3:9" ht="22.5" customHeight="1" x14ac:dyDescent="0.3">
      <c r="C154" s="32">
        <v>78</v>
      </c>
      <c r="D154" s="32" t="s">
        <v>103</v>
      </c>
      <c r="E154" s="32" t="s">
        <v>70</v>
      </c>
      <c r="F154" s="34"/>
      <c r="G154" s="32">
        <v>1</v>
      </c>
      <c r="H154" s="32">
        <v>1</v>
      </c>
      <c r="I154" s="32">
        <v>1</v>
      </c>
    </row>
    <row r="155" spans="3:9" ht="4.5" customHeight="1" thickBot="1" x14ac:dyDescent="0.35">
      <c r="C155" s="33"/>
      <c r="D155" s="33"/>
      <c r="E155" s="33"/>
      <c r="F155" s="35"/>
      <c r="G155" s="33"/>
      <c r="H155" s="33"/>
      <c r="I155" s="33"/>
    </row>
    <row r="156" spans="3:9" ht="22.5" customHeight="1" x14ac:dyDescent="0.3">
      <c r="C156" s="32">
        <v>79</v>
      </c>
      <c r="D156" s="32" t="s">
        <v>104</v>
      </c>
      <c r="E156" s="32" t="s">
        <v>70</v>
      </c>
      <c r="F156" s="34"/>
      <c r="G156" s="32">
        <v>1</v>
      </c>
      <c r="H156" s="32">
        <v>1</v>
      </c>
      <c r="I156" s="32">
        <v>1</v>
      </c>
    </row>
    <row r="157" spans="3:9" ht="15" thickBot="1" x14ac:dyDescent="0.35">
      <c r="C157" s="33"/>
      <c r="D157" s="33"/>
      <c r="E157" s="33"/>
      <c r="F157" s="35"/>
      <c r="G157" s="33"/>
      <c r="H157" s="33"/>
      <c r="I157" s="33"/>
    </row>
    <row r="158" spans="3:9" x14ac:dyDescent="0.3">
      <c r="C158" s="32">
        <v>80</v>
      </c>
      <c r="D158" s="32" t="s">
        <v>105</v>
      </c>
      <c r="E158" s="32" t="s">
        <v>70</v>
      </c>
      <c r="F158" s="34"/>
      <c r="G158" s="32">
        <v>3</v>
      </c>
      <c r="H158" s="32">
        <v>3</v>
      </c>
      <c r="I158" s="32">
        <v>3</v>
      </c>
    </row>
    <row r="159" spans="3:9" ht="1.5" customHeight="1" thickBot="1" x14ac:dyDescent="0.35">
      <c r="C159" s="33"/>
      <c r="D159" s="33"/>
      <c r="E159" s="33"/>
      <c r="F159" s="35"/>
      <c r="G159" s="33"/>
      <c r="H159" s="33"/>
      <c r="I159" s="33"/>
    </row>
    <row r="160" spans="3:9" x14ac:dyDescent="0.3">
      <c r="C160" s="32">
        <v>81</v>
      </c>
      <c r="D160" s="32" t="s">
        <v>106</v>
      </c>
      <c r="E160" s="32" t="s">
        <v>70</v>
      </c>
      <c r="F160" s="34"/>
      <c r="G160" s="32">
        <v>2</v>
      </c>
      <c r="H160" s="32">
        <v>2</v>
      </c>
      <c r="I160" s="32">
        <v>2</v>
      </c>
    </row>
    <row r="161" spans="3:9" ht="11.25" customHeight="1" thickBot="1" x14ac:dyDescent="0.35">
      <c r="C161" s="33"/>
      <c r="D161" s="33"/>
      <c r="E161" s="33"/>
      <c r="F161" s="35"/>
      <c r="G161" s="33"/>
      <c r="H161" s="33"/>
      <c r="I161" s="33"/>
    </row>
    <row r="162" spans="3:9" x14ac:dyDescent="0.3">
      <c r="C162" s="32">
        <v>82</v>
      </c>
      <c r="D162" s="32" t="s">
        <v>107</v>
      </c>
      <c r="E162" s="32" t="s">
        <v>71</v>
      </c>
      <c r="F162" s="34"/>
      <c r="G162" s="32">
        <v>5</v>
      </c>
      <c r="H162" s="32">
        <v>6</v>
      </c>
      <c r="I162" s="32">
        <v>6</v>
      </c>
    </row>
    <row r="163" spans="3:9" ht="3.75" customHeight="1" thickBot="1" x14ac:dyDescent="0.35">
      <c r="C163" s="33"/>
      <c r="D163" s="33"/>
      <c r="E163" s="33"/>
      <c r="F163" s="35"/>
      <c r="G163" s="33"/>
      <c r="H163" s="33"/>
      <c r="I163" s="33"/>
    </row>
    <row r="164" spans="3:9" ht="15" thickBot="1" x14ac:dyDescent="0.35">
      <c r="C164" s="32">
        <v>83</v>
      </c>
      <c r="D164" s="32" t="s">
        <v>108</v>
      </c>
      <c r="E164" s="32" t="s">
        <v>71</v>
      </c>
      <c r="F164" s="34"/>
      <c r="G164" s="32">
        <v>1</v>
      </c>
      <c r="H164" s="32">
        <v>1</v>
      </c>
      <c r="I164" s="32">
        <v>1</v>
      </c>
    </row>
    <row r="165" spans="3:9" ht="3" hidden="1" customHeight="1" thickBot="1" x14ac:dyDescent="0.35">
      <c r="C165" s="33"/>
      <c r="D165" s="33"/>
      <c r="E165" s="33"/>
      <c r="F165" s="35"/>
      <c r="G165" s="33"/>
      <c r="H165" s="33"/>
      <c r="I165" s="33"/>
    </row>
    <row r="166" spans="3:9" x14ac:dyDescent="0.3">
      <c r="C166" s="32">
        <v>84</v>
      </c>
      <c r="D166" s="32" t="s">
        <v>109</v>
      </c>
      <c r="E166" s="32" t="s">
        <v>70</v>
      </c>
      <c r="F166" s="34"/>
      <c r="G166" s="32">
        <v>2</v>
      </c>
      <c r="H166" s="32">
        <v>2</v>
      </c>
      <c r="I166" s="32">
        <v>2</v>
      </c>
    </row>
    <row r="167" spans="3:9" ht="3.75" customHeight="1" thickBot="1" x14ac:dyDescent="0.35">
      <c r="C167" s="33"/>
      <c r="D167" s="33"/>
      <c r="E167" s="33"/>
      <c r="F167" s="35"/>
      <c r="G167" s="33"/>
      <c r="H167" s="33"/>
      <c r="I167" s="33"/>
    </row>
    <row r="168" spans="3:9" x14ac:dyDescent="0.3">
      <c r="C168" s="32">
        <v>85</v>
      </c>
      <c r="D168" s="32" t="s">
        <v>110</v>
      </c>
      <c r="E168" s="32" t="s">
        <v>71</v>
      </c>
      <c r="F168" s="34"/>
      <c r="G168" s="32">
        <v>1</v>
      </c>
      <c r="H168" s="32">
        <v>1</v>
      </c>
      <c r="I168" s="32">
        <v>1</v>
      </c>
    </row>
    <row r="169" spans="3:9" ht="3" customHeight="1" thickBot="1" x14ac:dyDescent="0.35">
      <c r="C169" s="33"/>
      <c r="D169" s="33"/>
      <c r="E169" s="33"/>
      <c r="F169" s="35"/>
      <c r="G169" s="33"/>
      <c r="H169" s="33"/>
      <c r="I169" s="33"/>
    </row>
    <row r="170" spans="3:9" x14ac:dyDescent="0.3">
      <c r="C170" s="32">
        <v>86</v>
      </c>
      <c r="D170" s="32" t="s">
        <v>111</v>
      </c>
      <c r="E170" s="32" t="s">
        <v>71</v>
      </c>
      <c r="F170" s="34"/>
      <c r="G170" s="32">
        <v>1</v>
      </c>
      <c r="H170" s="32">
        <v>1</v>
      </c>
      <c r="I170" s="32">
        <v>1</v>
      </c>
    </row>
    <row r="171" spans="3:9" ht="10.5" customHeight="1" thickBot="1" x14ac:dyDescent="0.35">
      <c r="C171" s="33"/>
      <c r="D171" s="33"/>
      <c r="E171" s="33"/>
      <c r="F171" s="35"/>
      <c r="G171" s="33"/>
      <c r="H171" s="33"/>
      <c r="I171" s="33"/>
    </row>
    <row r="172" spans="3:9" ht="35.25" customHeight="1" x14ac:dyDescent="0.3">
      <c r="C172" s="32">
        <v>87</v>
      </c>
      <c r="D172" s="32" t="s">
        <v>112</v>
      </c>
      <c r="E172" s="32" t="s">
        <v>70</v>
      </c>
      <c r="F172" s="34"/>
      <c r="G172" s="32">
        <v>1</v>
      </c>
      <c r="H172" s="32">
        <v>1</v>
      </c>
      <c r="I172" s="32">
        <v>1</v>
      </c>
    </row>
    <row r="173" spans="3:9" ht="15" thickBot="1" x14ac:dyDescent="0.35">
      <c r="C173" s="33"/>
      <c r="D173" s="33"/>
      <c r="E173" s="33"/>
      <c r="F173" s="35"/>
      <c r="G173" s="33"/>
      <c r="H173" s="33"/>
      <c r="I173" s="33"/>
    </row>
    <row r="174" spans="3:9" x14ac:dyDescent="0.3">
      <c r="C174" s="32">
        <v>88</v>
      </c>
      <c r="D174" s="32" t="s">
        <v>113</v>
      </c>
      <c r="E174" s="32" t="s">
        <v>71</v>
      </c>
      <c r="F174" s="34"/>
      <c r="G174" s="34"/>
      <c r="H174" s="34"/>
      <c r="I174" s="32"/>
    </row>
    <row r="175" spans="3:9" ht="0.75" customHeight="1" thickBot="1" x14ac:dyDescent="0.35">
      <c r="C175" s="33"/>
      <c r="D175" s="33"/>
      <c r="E175" s="33"/>
      <c r="F175" s="35"/>
      <c r="G175" s="35"/>
      <c r="H175" s="35"/>
      <c r="I175" s="33"/>
    </row>
    <row r="176" spans="3:9" ht="15" thickBot="1" x14ac:dyDescent="0.35">
      <c r="C176" s="32">
        <v>89</v>
      </c>
      <c r="D176" s="32" t="s">
        <v>114</v>
      </c>
      <c r="E176" s="32" t="s">
        <v>71</v>
      </c>
      <c r="F176" s="34"/>
      <c r="G176" s="34"/>
      <c r="H176" s="34"/>
      <c r="I176" s="34"/>
    </row>
    <row r="177" spans="3:9" ht="4.5" hidden="1" customHeight="1" thickBot="1" x14ac:dyDescent="0.35">
      <c r="C177" s="33"/>
      <c r="D177" s="33"/>
      <c r="E177" s="33"/>
      <c r="F177" s="35"/>
      <c r="G177" s="35"/>
      <c r="H177" s="35"/>
      <c r="I177" s="35"/>
    </row>
    <row r="178" spans="3:9" x14ac:dyDescent="0.3">
      <c r="C178" s="32">
        <v>90</v>
      </c>
      <c r="D178" s="32" t="s">
        <v>115</v>
      </c>
      <c r="E178" s="32" t="s">
        <v>70</v>
      </c>
      <c r="F178" s="34"/>
      <c r="G178" s="32">
        <v>1</v>
      </c>
      <c r="H178" s="32">
        <v>1</v>
      </c>
      <c r="I178" s="32">
        <v>1</v>
      </c>
    </row>
    <row r="179" spans="3:9" ht="3" customHeight="1" thickBot="1" x14ac:dyDescent="0.35">
      <c r="C179" s="33"/>
      <c r="D179" s="33"/>
      <c r="E179" s="33"/>
      <c r="F179" s="35"/>
      <c r="G179" s="33"/>
      <c r="H179" s="33"/>
      <c r="I179" s="33"/>
    </row>
    <row r="180" spans="3:9" x14ac:dyDescent="0.3">
      <c r="C180" s="32">
        <v>91</v>
      </c>
      <c r="D180" s="32" t="s">
        <v>116</v>
      </c>
      <c r="E180" s="32" t="s">
        <v>70</v>
      </c>
      <c r="F180" s="34"/>
      <c r="G180" s="32">
        <v>1</v>
      </c>
      <c r="H180" s="32">
        <v>1</v>
      </c>
      <c r="I180" s="32">
        <v>1</v>
      </c>
    </row>
    <row r="181" spans="3:9" ht="9.75" customHeight="1" thickBot="1" x14ac:dyDescent="0.35">
      <c r="C181" s="33"/>
      <c r="D181" s="33"/>
      <c r="E181" s="33"/>
      <c r="F181" s="35"/>
      <c r="G181" s="33"/>
      <c r="H181" s="33"/>
      <c r="I181" s="33"/>
    </row>
    <row r="182" spans="3:9" ht="22.5" customHeight="1" x14ac:dyDescent="0.3">
      <c r="C182" s="32">
        <v>92</v>
      </c>
      <c r="D182" s="32" t="s">
        <v>117</v>
      </c>
      <c r="E182" s="32" t="s">
        <v>71</v>
      </c>
      <c r="F182" s="34"/>
      <c r="G182" s="34"/>
      <c r="H182" s="32">
        <v>1</v>
      </c>
      <c r="I182" s="32">
        <v>1</v>
      </c>
    </row>
    <row r="183" spans="3:9" ht="7.5" customHeight="1" thickBot="1" x14ac:dyDescent="0.35">
      <c r="C183" s="33"/>
      <c r="D183" s="33"/>
      <c r="E183" s="33"/>
      <c r="F183" s="35"/>
      <c r="G183" s="35"/>
      <c r="H183" s="33"/>
      <c r="I183" s="33"/>
    </row>
    <row r="184" spans="3:9" ht="15.75" customHeight="1" thickBot="1" x14ac:dyDescent="0.35">
      <c r="C184" s="42" t="s">
        <v>118</v>
      </c>
      <c r="D184" s="43"/>
      <c r="E184" s="43"/>
      <c r="F184" s="43"/>
      <c r="G184" s="43"/>
      <c r="H184" s="43"/>
      <c r="I184" s="44"/>
    </row>
    <row r="185" spans="3:9" ht="73.5" customHeight="1" x14ac:dyDescent="0.3">
      <c r="C185" s="32">
        <v>93</v>
      </c>
      <c r="D185" s="32" t="s">
        <v>119</v>
      </c>
      <c r="E185" s="32" t="s">
        <v>70</v>
      </c>
      <c r="F185" s="34"/>
      <c r="G185" s="55"/>
      <c r="H185" s="34"/>
      <c r="I185" s="34"/>
    </row>
    <row r="186" spans="3:9" ht="3" customHeight="1" thickBot="1" x14ac:dyDescent="0.35">
      <c r="C186" s="33"/>
      <c r="D186" s="33"/>
      <c r="E186" s="33"/>
      <c r="F186" s="35"/>
      <c r="G186" s="56"/>
      <c r="H186" s="35"/>
      <c r="I186" s="35"/>
    </row>
    <row r="187" spans="3:9" ht="60.75" customHeight="1" x14ac:dyDescent="0.3">
      <c r="C187" s="32">
        <v>94</v>
      </c>
      <c r="D187" s="32" t="s">
        <v>120</v>
      </c>
      <c r="E187" s="32" t="s">
        <v>70</v>
      </c>
      <c r="F187" s="34"/>
      <c r="G187" s="34"/>
      <c r="H187" s="34"/>
      <c r="I187" s="34"/>
    </row>
    <row r="188" spans="3:9" ht="15" thickBot="1" x14ac:dyDescent="0.35">
      <c r="C188" s="33"/>
      <c r="D188" s="33"/>
      <c r="E188" s="33"/>
      <c r="F188" s="35"/>
      <c r="G188" s="35"/>
      <c r="H188" s="35"/>
      <c r="I188" s="35"/>
    </row>
    <row r="189" spans="3:9" ht="60.75" customHeight="1" x14ac:dyDescent="0.3">
      <c r="C189" s="32">
        <v>95</v>
      </c>
      <c r="D189" s="32" t="s">
        <v>121</v>
      </c>
      <c r="E189" s="32" t="s">
        <v>70</v>
      </c>
      <c r="F189" s="34"/>
      <c r="G189" s="32">
        <v>2</v>
      </c>
      <c r="H189" s="32">
        <v>2</v>
      </c>
      <c r="I189" s="32">
        <v>2</v>
      </c>
    </row>
    <row r="190" spans="3:9" ht="3" customHeight="1" thickBot="1" x14ac:dyDescent="0.35">
      <c r="C190" s="33"/>
      <c r="D190" s="33"/>
      <c r="E190" s="33"/>
      <c r="F190" s="35"/>
      <c r="G190" s="33"/>
      <c r="H190" s="33"/>
      <c r="I190" s="33"/>
    </row>
    <row r="191" spans="3:9" ht="15.75" customHeight="1" thickBot="1" x14ac:dyDescent="0.35">
      <c r="C191" s="42" t="s">
        <v>122</v>
      </c>
      <c r="D191" s="43"/>
      <c r="E191" s="43"/>
      <c r="F191" s="43"/>
      <c r="G191" s="43"/>
      <c r="H191" s="43"/>
      <c r="I191" s="44"/>
    </row>
    <row r="192" spans="3:9" ht="22.5" customHeight="1" x14ac:dyDescent="0.3">
      <c r="C192" s="32">
        <v>96</v>
      </c>
      <c r="D192" s="32" t="s">
        <v>123</v>
      </c>
      <c r="E192" s="32" t="s">
        <v>70</v>
      </c>
      <c r="F192" s="34"/>
      <c r="G192" s="32">
        <v>1</v>
      </c>
      <c r="H192" s="32">
        <v>1</v>
      </c>
      <c r="I192" s="32">
        <v>1</v>
      </c>
    </row>
    <row r="193" spans="3:9" ht="3.75" customHeight="1" thickBot="1" x14ac:dyDescent="0.35">
      <c r="C193" s="33"/>
      <c r="D193" s="33"/>
      <c r="E193" s="33"/>
      <c r="F193" s="35"/>
      <c r="G193" s="33"/>
      <c r="H193" s="33"/>
      <c r="I193" s="33"/>
    </row>
    <row r="194" spans="3:9" ht="22.5" customHeight="1" x14ac:dyDescent="0.3">
      <c r="C194" s="32">
        <v>97</v>
      </c>
      <c r="D194" s="32" t="s">
        <v>124</v>
      </c>
      <c r="E194" s="32" t="s">
        <v>70</v>
      </c>
      <c r="F194" s="17"/>
      <c r="G194" s="32">
        <v>1</v>
      </c>
      <c r="H194" s="32">
        <v>1</v>
      </c>
      <c r="I194" s="32">
        <v>1</v>
      </c>
    </row>
    <row r="195" spans="3:9" ht="4.5" customHeight="1" thickBot="1" x14ac:dyDescent="0.35">
      <c r="C195" s="33"/>
      <c r="D195" s="33"/>
      <c r="E195" s="33"/>
      <c r="F195" s="15">
        <v>1</v>
      </c>
      <c r="G195" s="33"/>
      <c r="H195" s="33"/>
      <c r="I195" s="33"/>
    </row>
    <row r="196" spans="3:9" ht="35.25" customHeight="1" x14ac:dyDescent="0.3">
      <c r="C196" s="32">
        <v>98</v>
      </c>
      <c r="D196" s="32" t="s">
        <v>125</v>
      </c>
      <c r="E196" s="32" t="s">
        <v>70</v>
      </c>
      <c r="F196" s="34"/>
      <c r="G196" s="32">
        <v>1</v>
      </c>
      <c r="H196" s="32">
        <v>1</v>
      </c>
      <c r="I196" s="32">
        <v>1</v>
      </c>
    </row>
    <row r="197" spans="3:9" ht="1.5" customHeight="1" thickBot="1" x14ac:dyDescent="0.35">
      <c r="C197" s="33"/>
      <c r="D197" s="33"/>
      <c r="E197" s="33"/>
      <c r="F197" s="35"/>
      <c r="G197" s="33"/>
      <c r="H197" s="33"/>
      <c r="I197" s="33"/>
    </row>
    <row r="198" spans="3:9" x14ac:dyDescent="0.3">
      <c r="C198" s="32">
        <v>99</v>
      </c>
      <c r="D198" s="32" t="s">
        <v>126</v>
      </c>
      <c r="E198" s="32" t="s">
        <v>71</v>
      </c>
      <c r="F198" s="34"/>
      <c r="G198" s="32">
        <v>1</v>
      </c>
      <c r="H198" s="32">
        <v>1</v>
      </c>
      <c r="I198" s="32">
        <v>1</v>
      </c>
    </row>
    <row r="199" spans="3:9" ht="1.5" customHeight="1" thickBot="1" x14ac:dyDescent="0.35">
      <c r="C199" s="33"/>
      <c r="D199" s="33"/>
      <c r="E199" s="33"/>
      <c r="F199" s="35"/>
      <c r="G199" s="33"/>
      <c r="H199" s="33"/>
      <c r="I199" s="33"/>
    </row>
    <row r="200" spans="3:9" x14ac:dyDescent="0.3">
      <c r="C200" s="32">
        <v>100</v>
      </c>
      <c r="D200" s="32" t="s">
        <v>127</v>
      </c>
      <c r="E200" s="32" t="s">
        <v>71</v>
      </c>
      <c r="F200" s="34"/>
      <c r="G200" s="32">
        <v>1</v>
      </c>
      <c r="H200" s="32">
        <v>1</v>
      </c>
      <c r="I200" s="32">
        <v>1</v>
      </c>
    </row>
    <row r="201" spans="3:9" ht="3.75" customHeight="1" thickBot="1" x14ac:dyDescent="0.35">
      <c r="C201" s="33"/>
      <c r="D201" s="33"/>
      <c r="E201" s="33"/>
      <c r="F201" s="35"/>
      <c r="G201" s="33"/>
      <c r="H201" s="33"/>
      <c r="I201" s="33"/>
    </row>
    <row r="202" spans="3:9" x14ac:dyDescent="0.3">
      <c r="C202" s="32">
        <v>101</v>
      </c>
      <c r="D202" s="32" t="s">
        <v>128</v>
      </c>
      <c r="E202" s="32" t="s">
        <v>71</v>
      </c>
      <c r="F202" s="34"/>
      <c r="G202" s="32">
        <v>1</v>
      </c>
      <c r="H202" s="32">
        <v>1</v>
      </c>
      <c r="I202" s="32">
        <v>1</v>
      </c>
    </row>
    <row r="203" spans="3:9" ht="12.75" customHeight="1" thickBot="1" x14ac:dyDescent="0.35">
      <c r="C203" s="33"/>
      <c r="D203" s="33"/>
      <c r="E203" s="33"/>
      <c r="F203" s="35"/>
      <c r="G203" s="33"/>
      <c r="H203" s="33"/>
      <c r="I203" s="33"/>
    </row>
    <row r="204" spans="3:9" x14ac:dyDescent="0.3">
      <c r="C204" s="32">
        <v>102</v>
      </c>
      <c r="D204" s="32" t="s">
        <v>129</v>
      </c>
      <c r="E204" s="32" t="s">
        <v>71</v>
      </c>
      <c r="F204" s="32">
        <v>2</v>
      </c>
      <c r="G204" s="34"/>
      <c r="H204" s="34"/>
      <c r="I204" s="34"/>
    </row>
    <row r="205" spans="3:9" ht="3.75" customHeight="1" thickBot="1" x14ac:dyDescent="0.35">
      <c r="C205" s="33"/>
      <c r="D205" s="33"/>
      <c r="E205" s="33"/>
      <c r="F205" s="33"/>
      <c r="G205" s="35"/>
      <c r="H205" s="35"/>
      <c r="I205" s="35"/>
    </row>
    <row r="206" spans="3:9" ht="15" thickBot="1" x14ac:dyDescent="0.35">
      <c r="C206" s="13">
        <v>103</v>
      </c>
      <c r="D206" s="15" t="s">
        <v>130</v>
      </c>
      <c r="E206" s="15" t="s">
        <v>71</v>
      </c>
      <c r="F206" s="15">
        <v>10</v>
      </c>
      <c r="G206" s="15">
        <v>10</v>
      </c>
      <c r="H206" s="15">
        <v>10</v>
      </c>
      <c r="I206" s="15">
        <v>10</v>
      </c>
    </row>
    <row r="207" spans="3:9" x14ac:dyDescent="0.3">
      <c r="C207" s="32">
        <v>104</v>
      </c>
      <c r="D207" s="32" t="s">
        <v>131</v>
      </c>
      <c r="E207" s="32" t="s">
        <v>71</v>
      </c>
      <c r="F207" s="17"/>
      <c r="G207" s="32">
        <v>3</v>
      </c>
      <c r="H207" s="32">
        <v>3</v>
      </c>
      <c r="I207" s="32">
        <v>3</v>
      </c>
    </row>
    <row r="208" spans="3:9" ht="3" customHeight="1" thickBot="1" x14ac:dyDescent="0.35">
      <c r="C208" s="33"/>
      <c r="D208" s="33"/>
      <c r="E208" s="33"/>
      <c r="F208" s="15">
        <v>6</v>
      </c>
      <c r="G208" s="33"/>
      <c r="H208" s="33"/>
      <c r="I208" s="33"/>
    </row>
    <row r="209" spans="3:9" x14ac:dyDescent="0.3">
      <c r="C209" s="32">
        <v>105</v>
      </c>
      <c r="D209" s="32" t="s">
        <v>132</v>
      </c>
      <c r="E209" s="32" t="s">
        <v>71</v>
      </c>
      <c r="F209" s="17"/>
      <c r="G209" s="32">
        <v>3</v>
      </c>
      <c r="H209" s="32">
        <v>3</v>
      </c>
      <c r="I209" s="32">
        <v>3</v>
      </c>
    </row>
    <row r="210" spans="3:9" ht="15" thickBot="1" x14ac:dyDescent="0.35">
      <c r="C210" s="33"/>
      <c r="D210" s="33"/>
      <c r="E210" s="33"/>
      <c r="F210" s="15">
        <v>3</v>
      </c>
      <c r="G210" s="33"/>
      <c r="H210" s="33"/>
      <c r="I210" s="33"/>
    </row>
    <row r="211" spans="3:9" x14ac:dyDescent="0.3">
      <c r="C211" s="32">
        <v>106</v>
      </c>
      <c r="D211" s="32" t="s">
        <v>133</v>
      </c>
      <c r="E211" s="32" t="s">
        <v>71</v>
      </c>
      <c r="F211" s="32">
        <v>6</v>
      </c>
      <c r="G211" s="34"/>
      <c r="H211" s="34"/>
      <c r="I211" s="34"/>
    </row>
    <row r="212" spans="3:9" ht="15" thickBot="1" x14ac:dyDescent="0.35">
      <c r="C212" s="33"/>
      <c r="D212" s="33"/>
      <c r="E212" s="33"/>
      <c r="F212" s="33"/>
      <c r="G212" s="35"/>
      <c r="H212" s="35"/>
      <c r="I212" s="35"/>
    </row>
    <row r="213" spans="3:9" ht="15" thickBot="1" x14ac:dyDescent="0.35">
      <c r="C213" s="13">
        <v>107</v>
      </c>
      <c r="D213" s="15" t="s">
        <v>134</v>
      </c>
      <c r="E213" s="15" t="s">
        <v>78</v>
      </c>
      <c r="F213" s="15">
        <v>2</v>
      </c>
      <c r="G213" s="15">
        <v>2</v>
      </c>
      <c r="H213" s="15">
        <v>2</v>
      </c>
      <c r="I213" s="16">
        <v>2</v>
      </c>
    </row>
    <row r="214" spans="3:9" ht="15" thickBot="1" x14ac:dyDescent="0.35">
      <c r="C214" s="13">
        <v>108</v>
      </c>
      <c r="D214" s="15" t="s">
        <v>135</v>
      </c>
      <c r="E214" s="15" t="s">
        <v>71</v>
      </c>
      <c r="F214" s="15">
        <v>2</v>
      </c>
      <c r="G214" s="15">
        <v>2</v>
      </c>
      <c r="H214" s="15">
        <v>2</v>
      </c>
      <c r="I214" s="15">
        <v>2</v>
      </c>
    </row>
    <row r="215" spans="3:9" ht="32.25" customHeight="1" thickBot="1" x14ac:dyDescent="0.35">
      <c r="C215" s="42" t="s">
        <v>136</v>
      </c>
      <c r="D215" s="43"/>
      <c r="E215" s="43"/>
      <c r="F215" s="43"/>
      <c r="G215" s="43"/>
      <c r="H215" s="43"/>
      <c r="I215" s="44"/>
    </row>
    <row r="216" spans="3:9" ht="22.5" customHeight="1" x14ac:dyDescent="0.3">
      <c r="C216" s="32">
        <v>109</v>
      </c>
      <c r="D216" s="32" t="s">
        <v>137</v>
      </c>
      <c r="E216" s="32" t="s">
        <v>71</v>
      </c>
      <c r="F216" s="34"/>
      <c r="G216" s="34"/>
      <c r="H216" s="34"/>
      <c r="I216" s="32"/>
    </row>
    <row r="217" spans="3:9" ht="4.5" customHeight="1" thickBot="1" x14ac:dyDescent="0.35">
      <c r="C217" s="33"/>
      <c r="D217" s="33"/>
      <c r="E217" s="33"/>
      <c r="F217" s="35"/>
      <c r="G217" s="35"/>
      <c r="H217" s="35"/>
      <c r="I217" s="33"/>
    </row>
    <row r="218" spans="3:9" ht="15" thickBot="1" x14ac:dyDescent="0.35">
      <c r="C218" s="13">
        <v>110</v>
      </c>
      <c r="D218" s="15" t="s">
        <v>138</v>
      </c>
      <c r="E218" s="15" t="s">
        <v>78</v>
      </c>
      <c r="F218" s="15">
        <v>2</v>
      </c>
      <c r="G218" s="15">
        <v>3</v>
      </c>
      <c r="H218" s="15">
        <v>4</v>
      </c>
      <c r="I218" s="15">
        <v>4</v>
      </c>
    </row>
    <row r="219" spans="3:9" ht="15" thickBot="1" x14ac:dyDescent="0.35">
      <c r="C219" s="32">
        <v>111</v>
      </c>
      <c r="D219" s="32" t="s">
        <v>139</v>
      </c>
      <c r="E219" s="32" t="s">
        <v>78</v>
      </c>
      <c r="F219" s="34"/>
      <c r="G219" s="32">
        <v>3</v>
      </c>
      <c r="H219" s="32">
        <v>4</v>
      </c>
      <c r="I219" s="32">
        <v>4</v>
      </c>
    </row>
    <row r="220" spans="3:9" ht="2.25" hidden="1" customHeight="1" thickBot="1" x14ac:dyDescent="0.35">
      <c r="C220" s="33"/>
      <c r="D220" s="33"/>
      <c r="E220" s="33"/>
      <c r="F220" s="35"/>
      <c r="G220" s="33"/>
      <c r="H220" s="33"/>
      <c r="I220" s="33"/>
    </row>
    <row r="221" spans="3:9" x14ac:dyDescent="0.3">
      <c r="C221" s="32">
        <v>112</v>
      </c>
      <c r="D221" s="32" t="s">
        <v>140</v>
      </c>
      <c r="E221" s="32" t="s">
        <v>71</v>
      </c>
      <c r="F221" s="32">
        <v>10</v>
      </c>
      <c r="G221" s="34"/>
      <c r="H221" s="34"/>
      <c r="I221" s="34"/>
    </row>
    <row r="222" spans="3:9" ht="0.75" customHeight="1" thickBot="1" x14ac:dyDescent="0.35">
      <c r="C222" s="33"/>
      <c r="D222" s="33"/>
      <c r="E222" s="33"/>
      <c r="F222" s="33"/>
      <c r="G222" s="35"/>
      <c r="H222" s="35"/>
      <c r="I222" s="35"/>
    </row>
    <row r="223" spans="3:9" ht="18" customHeight="1" thickBot="1" x14ac:dyDescent="0.35">
      <c r="C223" s="42" t="s">
        <v>141</v>
      </c>
      <c r="D223" s="43"/>
      <c r="E223" s="43"/>
      <c r="F223" s="43"/>
      <c r="G223" s="43"/>
      <c r="H223" s="43"/>
      <c r="I223" s="44"/>
    </row>
    <row r="224" spans="3:9" ht="15" thickBot="1" x14ac:dyDescent="0.35">
      <c r="C224" s="13">
        <v>113</v>
      </c>
      <c r="D224" s="15" t="s">
        <v>142</v>
      </c>
      <c r="E224" s="15" t="s">
        <v>71</v>
      </c>
      <c r="F224" s="15">
        <v>1</v>
      </c>
      <c r="G224" s="15">
        <v>1</v>
      </c>
      <c r="H224" s="15">
        <v>1</v>
      </c>
      <c r="I224" s="15">
        <v>1</v>
      </c>
    </row>
    <row r="225" spans="3:9" ht="15" thickBot="1" x14ac:dyDescent="0.35">
      <c r="C225" s="13">
        <v>114</v>
      </c>
      <c r="D225" s="15" t="s">
        <v>72</v>
      </c>
      <c r="E225" s="15" t="s">
        <v>71</v>
      </c>
      <c r="F225" s="15">
        <v>1</v>
      </c>
      <c r="G225" s="15">
        <v>1</v>
      </c>
      <c r="H225" s="15">
        <v>1</v>
      </c>
      <c r="I225" s="15">
        <v>1</v>
      </c>
    </row>
    <row r="226" spans="3:9" ht="15" thickBot="1" x14ac:dyDescent="0.35">
      <c r="C226" s="13">
        <v>115</v>
      </c>
      <c r="D226" s="15" t="s">
        <v>143</v>
      </c>
      <c r="E226" s="15" t="s">
        <v>71</v>
      </c>
      <c r="F226" s="15">
        <v>1</v>
      </c>
      <c r="G226" s="15">
        <v>1</v>
      </c>
      <c r="H226" s="15">
        <v>1</v>
      </c>
      <c r="I226" s="15">
        <v>1</v>
      </c>
    </row>
    <row r="227" spans="3:9" ht="63.75" customHeight="1" thickBot="1" x14ac:dyDescent="0.35">
      <c r="C227" s="13">
        <v>116</v>
      </c>
      <c r="D227" s="15" t="s">
        <v>144</v>
      </c>
      <c r="E227" s="15" t="s">
        <v>71</v>
      </c>
      <c r="F227" s="16">
        <v>6</v>
      </c>
      <c r="G227" s="15">
        <v>6</v>
      </c>
      <c r="H227" s="15">
        <v>6</v>
      </c>
      <c r="I227" s="15">
        <v>6</v>
      </c>
    </row>
    <row r="228" spans="3:9" ht="15" thickBot="1" x14ac:dyDescent="0.35">
      <c r="C228" s="13">
        <v>117</v>
      </c>
      <c r="D228" s="15" t="s">
        <v>145</v>
      </c>
      <c r="E228" s="15" t="s">
        <v>71</v>
      </c>
      <c r="F228" s="15">
        <v>20</v>
      </c>
      <c r="G228" s="15">
        <v>25</v>
      </c>
      <c r="H228" s="15">
        <v>25</v>
      </c>
      <c r="I228" s="15">
        <v>25</v>
      </c>
    </row>
    <row r="229" spans="3:9" ht="49.5" customHeight="1" thickBot="1" x14ac:dyDescent="0.35">
      <c r="C229" s="13">
        <v>118</v>
      </c>
      <c r="D229" s="15" t="s">
        <v>146</v>
      </c>
      <c r="E229" s="15" t="s">
        <v>71</v>
      </c>
      <c r="F229" s="15">
        <v>3</v>
      </c>
      <c r="G229" s="15">
        <v>3</v>
      </c>
      <c r="H229" s="15">
        <v>3</v>
      </c>
      <c r="I229" s="15">
        <v>3</v>
      </c>
    </row>
    <row r="230" spans="3:9" x14ac:dyDescent="0.3">
      <c r="C230" s="32">
        <v>119</v>
      </c>
      <c r="D230" s="32" t="s">
        <v>147</v>
      </c>
      <c r="E230" s="32" t="s">
        <v>71</v>
      </c>
      <c r="F230" s="34"/>
      <c r="G230" s="32">
        <v>1</v>
      </c>
      <c r="H230" s="32">
        <v>1</v>
      </c>
      <c r="I230" s="32">
        <v>1</v>
      </c>
    </row>
    <row r="231" spans="3:9" ht="2.25" customHeight="1" thickBot="1" x14ac:dyDescent="0.35">
      <c r="C231" s="33"/>
      <c r="D231" s="33"/>
      <c r="E231" s="33"/>
      <c r="F231" s="35"/>
      <c r="G231" s="33"/>
      <c r="H231" s="33"/>
      <c r="I231" s="33"/>
    </row>
    <row r="232" spans="3:9" ht="13.5" customHeight="1" thickBot="1" x14ac:dyDescent="0.35">
      <c r="C232" s="13">
        <v>120</v>
      </c>
      <c r="D232" s="15" t="s">
        <v>148</v>
      </c>
      <c r="E232" s="15" t="s">
        <v>71</v>
      </c>
      <c r="F232" s="15">
        <v>1</v>
      </c>
      <c r="G232" s="15">
        <v>1</v>
      </c>
      <c r="H232" s="15">
        <v>1</v>
      </c>
      <c r="I232" s="15">
        <v>1</v>
      </c>
    </row>
    <row r="233" spans="3:9" x14ac:dyDescent="0.3">
      <c r="C233" s="32">
        <v>121</v>
      </c>
      <c r="D233" s="32" t="s">
        <v>149</v>
      </c>
      <c r="E233" s="32" t="s">
        <v>71</v>
      </c>
      <c r="F233" s="32">
        <v>1</v>
      </c>
      <c r="G233" s="34"/>
      <c r="H233" s="34"/>
      <c r="I233" s="34"/>
    </row>
    <row r="234" spans="3:9" ht="10.5" customHeight="1" thickBot="1" x14ac:dyDescent="0.35">
      <c r="C234" s="33"/>
      <c r="D234" s="33"/>
      <c r="E234" s="33"/>
      <c r="F234" s="33"/>
      <c r="G234" s="35"/>
      <c r="H234" s="35"/>
      <c r="I234" s="35"/>
    </row>
    <row r="235" spans="3:9" ht="23.25" customHeight="1" thickBot="1" x14ac:dyDescent="0.35">
      <c r="C235" s="13">
        <v>122</v>
      </c>
      <c r="D235" s="15" t="s">
        <v>150</v>
      </c>
      <c r="E235" s="15" t="s">
        <v>71</v>
      </c>
      <c r="F235" s="15">
        <v>1</v>
      </c>
      <c r="G235" s="15">
        <v>1</v>
      </c>
      <c r="H235" s="15">
        <v>1</v>
      </c>
      <c r="I235" s="15">
        <v>1</v>
      </c>
    </row>
    <row r="236" spans="3:9" ht="15" thickBot="1" x14ac:dyDescent="0.35">
      <c r="C236" s="13">
        <v>123</v>
      </c>
      <c r="D236" s="15" t="s">
        <v>151</v>
      </c>
      <c r="E236" s="15" t="s">
        <v>71</v>
      </c>
      <c r="F236" s="16"/>
      <c r="G236" s="16"/>
      <c r="H236" s="15">
        <v>1</v>
      </c>
      <c r="I236" s="15">
        <v>1</v>
      </c>
    </row>
    <row r="237" spans="3:9" ht="27" thickBot="1" x14ac:dyDescent="0.35">
      <c r="C237" s="13">
        <v>124</v>
      </c>
      <c r="D237" s="15" t="s">
        <v>152</v>
      </c>
      <c r="E237" s="15" t="s">
        <v>71</v>
      </c>
      <c r="F237" s="15">
        <v>5</v>
      </c>
      <c r="G237" s="15">
        <v>5</v>
      </c>
      <c r="H237" s="15">
        <v>5</v>
      </c>
      <c r="I237" s="15">
        <v>5</v>
      </c>
    </row>
    <row r="238" spans="3:9" ht="15.75" customHeight="1" thickBot="1" x14ac:dyDescent="0.35">
      <c r="C238" s="42" t="s">
        <v>153</v>
      </c>
      <c r="D238" s="43"/>
      <c r="E238" s="43"/>
      <c r="F238" s="43"/>
      <c r="G238" s="43"/>
      <c r="H238" s="43"/>
      <c r="I238" s="44"/>
    </row>
    <row r="239" spans="3:9" ht="55.5" customHeight="1" thickBot="1" x14ac:dyDescent="0.35">
      <c r="C239" s="32">
        <v>125</v>
      </c>
      <c r="D239" s="32" t="s">
        <v>154</v>
      </c>
      <c r="E239" s="32" t="s">
        <v>78</v>
      </c>
      <c r="F239" s="34"/>
      <c r="G239" s="34"/>
      <c r="H239" s="34"/>
      <c r="I239" s="34"/>
    </row>
    <row r="240" spans="3:9" ht="0.75" hidden="1" customHeight="1" thickBot="1" x14ac:dyDescent="0.35">
      <c r="C240" s="33"/>
      <c r="D240" s="33"/>
      <c r="E240" s="33"/>
      <c r="F240" s="35"/>
      <c r="G240" s="35"/>
      <c r="H240" s="35"/>
      <c r="I240" s="35"/>
    </row>
    <row r="241" spans="3:9" x14ac:dyDescent="0.3">
      <c r="C241" s="32">
        <v>126</v>
      </c>
      <c r="D241" s="32" t="s">
        <v>155</v>
      </c>
      <c r="E241" s="32" t="s">
        <v>71</v>
      </c>
      <c r="F241" s="34"/>
      <c r="G241" s="34"/>
      <c r="H241" s="34"/>
      <c r="I241" s="32"/>
    </row>
    <row r="242" spans="3:9" ht="2.25" customHeight="1" thickBot="1" x14ac:dyDescent="0.35">
      <c r="C242" s="33"/>
      <c r="D242" s="33"/>
      <c r="E242" s="33"/>
      <c r="F242" s="35"/>
      <c r="G242" s="35"/>
      <c r="H242" s="35"/>
      <c r="I242" s="33"/>
    </row>
    <row r="243" spans="3:9" ht="13.5" customHeight="1" x14ac:dyDescent="0.3">
      <c r="C243" s="32">
        <v>127</v>
      </c>
      <c r="D243" s="32" t="s">
        <v>156</v>
      </c>
      <c r="E243" s="32" t="s">
        <v>71</v>
      </c>
      <c r="F243" s="34"/>
      <c r="G243" s="32">
        <v>1</v>
      </c>
      <c r="H243" s="32">
        <v>1</v>
      </c>
      <c r="I243" s="32">
        <v>1</v>
      </c>
    </row>
    <row r="244" spans="3:9" ht="1.5" customHeight="1" thickBot="1" x14ac:dyDescent="0.35">
      <c r="C244" s="33"/>
      <c r="D244" s="33"/>
      <c r="E244" s="33"/>
      <c r="F244" s="35"/>
      <c r="G244" s="33"/>
      <c r="H244" s="33"/>
      <c r="I244" s="33"/>
    </row>
    <row r="245" spans="3:9" x14ac:dyDescent="0.3">
      <c r="C245" s="32">
        <v>128</v>
      </c>
      <c r="D245" s="32" t="s">
        <v>157</v>
      </c>
      <c r="E245" s="32" t="s">
        <v>71</v>
      </c>
      <c r="F245" s="32">
        <v>1</v>
      </c>
      <c r="G245" s="34"/>
      <c r="H245" s="34"/>
      <c r="I245" s="34"/>
    </row>
    <row r="246" spans="3:9" ht="0.75" customHeight="1" thickBot="1" x14ac:dyDescent="0.35">
      <c r="C246" s="33"/>
      <c r="D246" s="33"/>
      <c r="E246" s="33"/>
      <c r="F246" s="33"/>
      <c r="G246" s="35"/>
      <c r="H246" s="35"/>
      <c r="I246" s="35"/>
    </row>
    <row r="247" spans="3:9" ht="17.25" customHeight="1" thickBot="1" x14ac:dyDescent="0.35">
      <c r="C247" s="42" t="s">
        <v>158</v>
      </c>
      <c r="D247" s="43"/>
      <c r="E247" s="43"/>
      <c r="F247" s="43"/>
      <c r="G247" s="43"/>
      <c r="H247" s="43"/>
      <c r="I247" s="44"/>
    </row>
    <row r="248" spans="3:9" ht="15" thickBot="1" x14ac:dyDescent="0.35">
      <c r="C248" s="13">
        <v>129</v>
      </c>
      <c r="D248" s="15" t="s">
        <v>159</v>
      </c>
      <c r="E248" s="15" t="s">
        <v>71</v>
      </c>
      <c r="F248" s="15">
        <v>2</v>
      </c>
      <c r="G248" s="15">
        <v>2</v>
      </c>
      <c r="H248" s="15">
        <v>2</v>
      </c>
      <c r="I248" s="15">
        <v>2</v>
      </c>
    </row>
    <row r="249" spans="3:9" ht="15" thickBot="1" x14ac:dyDescent="0.35">
      <c r="C249" s="13">
        <v>130</v>
      </c>
      <c r="D249" s="15" t="s">
        <v>160</v>
      </c>
      <c r="E249" s="15" t="s">
        <v>71</v>
      </c>
      <c r="F249" s="15">
        <v>1</v>
      </c>
      <c r="G249" s="15">
        <v>1</v>
      </c>
      <c r="H249" s="15">
        <v>1</v>
      </c>
      <c r="I249" s="15">
        <v>1</v>
      </c>
    </row>
    <row r="250" spans="3:9" ht="18.75" customHeight="1" thickBot="1" x14ac:dyDescent="0.35">
      <c r="C250" s="13">
        <v>131</v>
      </c>
      <c r="D250" s="15" t="s">
        <v>161</v>
      </c>
      <c r="E250" s="15" t="s">
        <v>71</v>
      </c>
      <c r="F250" s="15">
        <v>1</v>
      </c>
      <c r="G250" s="15">
        <v>1</v>
      </c>
      <c r="H250" s="15">
        <v>1</v>
      </c>
      <c r="I250" s="15">
        <v>1</v>
      </c>
    </row>
    <row r="251" spans="3:9" ht="23.25" customHeight="1" thickBot="1" x14ac:dyDescent="0.35">
      <c r="C251" s="13">
        <v>132</v>
      </c>
      <c r="D251" s="15" t="s">
        <v>162</v>
      </c>
      <c r="E251" s="15" t="s">
        <v>71</v>
      </c>
      <c r="F251" s="16">
        <v>4</v>
      </c>
      <c r="G251" s="15">
        <v>5</v>
      </c>
      <c r="H251" s="15">
        <v>5</v>
      </c>
      <c r="I251" s="15">
        <v>5</v>
      </c>
    </row>
    <row r="252" spans="3:9" ht="15" thickBot="1" x14ac:dyDescent="0.35">
      <c r="C252" s="13">
        <v>133</v>
      </c>
      <c r="D252" s="15" t="s">
        <v>163</v>
      </c>
      <c r="E252" s="15" t="s">
        <v>71</v>
      </c>
      <c r="F252" s="15">
        <v>1</v>
      </c>
      <c r="G252" s="15">
        <v>1</v>
      </c>
      <c r="H252" s="15">
        <v>1</v>
      </c>
      <c r="I252" s="15">
        <v>1</v>
      </c>
    </row>
    <row r="253" spans="3:9" ht="15" thickBot="1" x14ac:dyDescent="0.35">
      <c r="C253" s="13">
        <v>134</v>
      </c>
      <c r="D253" s="15" t="s">
        <v>164</v>
      </c>
      <c r="E253" s="15" t="s">
        <v>71</v>
      </c>
      <c r="F253" s="15">
        <v>20</v>
      </c>
      <c r="G253" s="15">
        <v>25</v>
      </c>
      <c r="H253" s="15">
        <v>25</v>
      </c>
      <c r="I253" s="15">
        <v>25</v>
      </c>
    </row>
    <row r="254" spans="3:9" ht="15" thickBot="1" x14ac:dyDescent="0.35">
      <c r="C254" s="13">
        <v>135</v>
      </c>
      <c r="D254" s="15" t="s">
        <v>165</v>
      </c>
      <c r="E254" s="15" t="s">
        <v>71</v>
      </c>
      <c r="F254" s="15">
        <v>1</v>
      </c>
      <c r="G254" s="15">
        <v>1</v>
      </c>
      <c r="H254" s="15">
        <v>1</v>
      </c>
      <c r="I254" s="15">
        <v>1</v>
      </c>
    </row>
    <row r="255" spans="3:9" ht="15" thickBot="1" x14ac:dyDescent="0.35">
      <c r="C255" s="13">
        <v>136</v>
      </c>
      <c r="D255" s="15" t="s">
        <v>166</v>
      </c>
      <c r="E255" s="15" t="s">
        <v>71</v>
      </c>
      <c r="F255" s="15">
        <v>1</v>
      </c>
      <c r="G255" s="15">
        <v>1</v>
      </c>
      <c r="H255" s="15">
        <v>1</v>
      </c>
      <c r="I255" s="15"/>
    </row>
    <row r="256" spans="3:9" ht="15" thickBot="1" x14ac:dyDescent="0.35">
      <c r="C256" s="13">
        <v>137</v>
      </c>
      <c r="D256" s="15" t="s">
        <v>167</v>
      </c>
      <c r="E256" s="15" t="s">
        <v>71</v>
      </c>
      <c r="F256" s="15">
        <v>1</v>
      </c>
      <c r="G256" s="15">
        <v>1</v>
      </c>
      <c r="H256" s="15">
        <v>1</v>
      </c>
      <c r="I256" s="15">
        <v>1</v>
      </c>
    </row>
    <row r="257" spans="3:9" x14ac:dyDescent="0.3">
      <c r="C257" s="32">
        <v>138</v>
      </c>
      <c r="D257" s="32" t="s">
        <v>168</v>
      </c>
      <c r="E257" s="32" t="s">
        <v>71</v>
      </c>
      <c r="F257" s="34"/>
      <c r="G257" s="34"/>
      <c r="H257" s="32">
        <v>2</v>
      </c>
      <c r="I257" s="32">
        <v>2</v>
      </c>
    </row>
    <row r="258" spans="3:9" ht="3" customHeight="1" thickBot="1" x14ac:dyDescent="0.35">
      <c r="C258" s="33"/>
      <c r="D258" s="33"/>
      <c r="E258" s="33"/>
      <c r="F258" s="35"/>
      <c r="G258" s="35"/>
      <c r="H258" s="33"/>
      <c r="I258" s="33"/>
    </row>
    <row r="259" spans="3:9" ht="31.5" customHeight="1" thickBot="1" x14ac:dyDescent="0.35">
      <c r="C259" s="13">
        <v>139</v>
      </c>
      <c r="D259" s="15" t="s">
        <v>169</v>
      </c>
      <c r="E259" s="15" t="s">
        <v>170</v>
      </c>
      <c r="F259" s="18" t="s">
        <v>389</v>
      </c>
      <c r="G259" s="18" t="s">
        <v>389</v>
      </c>
      <c r="H259" s="18" t="s">
        <v>363</v>
      </c>
      <c r="I259" s="18"/>
    </row>
    <row r="260" spans="3:9" ht="15" thickBot="1" x14ac:dyDescent="0.35">
      <c r="C260" s="13">
        <v>140</v>
      </c>
      <c r="D260" s="15" t="s">
        <v>145</v>
      </c>
      <c r="E260" s="15" t="s">
        <v>71</v>
      </c>
      <c r="F260" s="15">
        <v>20</v>
      </c>
      <c r="G260" s="15">
        <v>25</v>
      </c>
      <c r="H260" s="15">
        <v>25</v>
      </c>
      <c r="I260" s="15">
        <v>25</v>
      </c>
    </row>
    <row r="261" spans="3:9" ht="15" thickBot="1" x14ac:dyDescent="0.35">
      <c r="C261" s="13">
        <v>141</v>
      </c>
      <c r="D261" s="15" t="s">
        <v>171</v>
      </c>
      <c r="E261" s="15" t="s">
        <v>71</v>
      </c>
      <c r="F261" s="15">
        <v>1</v>
      </c>
      <c r="G261" s="15">
        <v>1</v>
      </c>
      <c r="H261" s="15">
        <v>1</v>
      </c>
      <c r="I261" s="15">
        <v>1</v>
      </c>
    </row>
    <row r="262" spans="3:9" ht="15.75" customHeight="1" thickBot="1" x14ac:dyDescent="0.35">
      <c r="C262" s="42" t="s">
        <v>364</v>
      </c>
      <c r="D262" s="43"/>
      <c r="E262" s="43"/>
      <c r="F262" s="43"/>
      <c r="G262" s="43"/>
      <c r="H262" s="43"/>
      <c r="I262" s="44"/>
    </row>
    <row r="263" spans="3:9" ht="15" thickBot="1" x14ac:dyDescent="0.35">
      <c r="C263" s="13">
        <v>142</v>
      </c>
      <c r="D263" s="57" t="s">
        <v>172</v>
      </c>
      <c r="E263" s="58"/>
      <c r="F263" s="58"/>
      <c r="G263" s="58"/>
      <c r="H263" s="59"/>
      <c r="I263" s="15" t="s">
        <v>71</v>
      </c>
    </row>
    <row r="264" spans="3:9" ht="15" thickBot="1" x14ac:dyDescent="0.35">
      <c r="C264" s="13">
        <v>143</v>
      </c>
      <c r="D264" s="57" t="s">
        <v>72</v>
      </c>
      <c r="E264" s="58"/>
      <c r="F264" s="58"/>
      <c r="G264" s="58"/>
      <c r="H264" s="59"/>
      <c r="I264" s="15" t="s">
        <v>71</v>
      </c>
    </row>
    <row r="265" spans="3:9" ht="15" thickBot="1" x14ac:dyDescent="0.35">
      <c r="C265" s="13">
        <v>144</v>
      </c>
      <c r="D265" s="57" t="s">
        <v>173</v>
      </c>
      <c r="E265" s="58"/>
      <c r="F265" s="58"/>
      <c r="G265" s="58"/>
      <c r="H265" s="59"/>
      <c r="I265" s="15" t="s">
        <v>71</v>
      </c>
    </row>
    <row r="266" spans="3:9" ht="15" thickBot="1" x14ac:dyDescent="0.35">
      <c r="C266" s="13">
        <v>145</v>
      </c>
      <c r="D266" s="57" t="s">
        <v>147</v>
      </c>
      <c r="E266" s="58"/>
      <c r="F266" s="58"/>
      <c r="G266" s="58"/>
      <c r="H266" s="59"/>
      <c r="I266" s="15" t="s">
        <v>71</v>
      </c>
    </row>
    <row r="267" spans="3:9" ht="15" thickBot="1" x14ac:dyDescent="0.35">
      <c r="C267" s="13">
        <v>146</v>
      </c>
      <c r="D267" s="57" t="s">
        <v>174</v>
      </c>
      <c r="E267" s="58"/>
      <c r="F267" s="58"/>
      <c r="G267" s="58"/>
      <c r="H267" s="59"/>
      <c r="I267" s="15" t="s">
        <v>74</v>
      </c>
    </row>
    <row r="268" spans="3:9" ht="27.75" customHeight="1" thickBot="1" x14ac:dyDescent="0.35">
      <c r="C268" s="13">
        <v>147</v>
      </c>
      <c r="D268" s="57" t="s">
        <v>73</v>
      </c>
      <c r="E268" s="58"/>
      <c r="F268" s="58"/>
      <c r="G268" s="58"/>
      <c r="H268" s="59"/>
      <c r="I268" s="15" t="s">
        <v>74</v>
      </c>
    </row>
    <row r="269" spans="3:9" ht="15" thickBot="1" x14ac:dyDescent="0.35">
      <c r="C269" s="13">
        <v>148</v>
      </c>
      <c r="D269" s="57" t="s">
        <v>175</v>
      </c>
      <c r="E269" s="58"/>
      <c r="F269" s="58"/>
      <c r="G269" s="58"/>
      <c r="H269" s="59"/>
      <c r="I269" s="15" t="s">
        <v>71</v>
      </c>
    </row>
    <row r="270" spans="3:9" ht="15" thickBot="1" x14ac:dyDescent="0.35">
      <c r="C270" s="13">
        <v>149</v>
      </c>
      <c r="D270" s="57" t="s">
        <v>75</v>
      </c>
      <c r="E270" s="58"/>
      <c r="F270" s="58"/>
      <c r="G270" s="58"/>
      <c r="H270" s="59"/>
      <c r="I270" s="15" t="s">
        <v>71</v>
      </c>
    </row>
    <row r="271" spans="3:9" ht="15" thickBot="1" x14ac:dyDescent="0.35">
      <c r="C271" s="13">
        <v>150</v>
      </c>
      <c r="D271" s="57" t="s">
        <v>76</v>
      </c>
      <c r="E271" s="58"/>
      <c r="F271" s="58"/>
      <c r="G271" s="58"/>
      <c r="H271" s="59"/>
      <c r="I271" s="15" t="s">
        <v>71</v>
      </c>
    </row>
    <row r="272" spans="3:9" ht="15" thickBot="1" x14ac:dyDescent="0.35">
      <c r="C272" s="13">
        <v>151</v>
      </c>
      <c r="D272" s="57" t="s">
        <v>176</v>
      </c>
      <c r="E272" s="58"/>
      <c r="F272" s="58"/>
      <c r="G272" s="58"/>
      <c r="H272" s="59"/>
      <c r="I272" s="15" t="s">
        <v>74</v>
      </c>
    </row>
    <row r="273" spans="3:9" ht="15" thickBot="1" x14ac:dyDescent="0.35">
      <c r="C273" s="13">
        <v>152</v>
      </c>
      <c r="D273" s="57" t="s">
        <v>177</v>
      </c>
      <c r="E273" s="58"/>
      <c r="F273" s="58"/>
      <c r="G273" s="58"/>
      <c r="H273" s="59"/>
      <c r="I273" s="15" t="s">
        <v>74</v>
      </c>
    </row>
    <row r="274" spans="3:9" ht="15" thickBot="1" x14ac:dyDescent="0.35">
      <c r="C274" s="13">
        <v>153</v>
      </c>
      <c r="D274" s="57" t="s">
        <v>178</v>
      </c>
      <c r="E274" s="58"/>
      <c r="F274" s="58"/>
      <c r="G274" s="58"/>
      <c r="H274" s="59"/>
      <c r="I274" s="15" t="s">
        <v>70</v>
      </c>
    </row>
    <row r="275" spans="3:9" ht="15" thickBot="1" x14ac:dyDescent="0.35">
      <c r="C275" s="13">
        <v>154</v>
      </c>
      <c r="D275" s="57" t="s">
        <v>179</v>
      </c>
      <c r="E275" s="58"/>
      <c r="F275" s="58"/>
      <c r="G275" s="58"/>
      <c r="H275" s="59"/>
      <c r="I275" s="15" t="s">
        <v>71</v>
      </c>
    </row>
    <row r="276" spans="3:9" ht="15" thickBot="1" x14ac:dyDescent="0.35">
      <c r="C276" s="13">
        <v>155</v>
      </c>
      <c r="D276" s="57" t="s">
        <v>180</v>
      </c>
      <c r="E276" s="58"/>
      <c r="F276" s="58"/>
      <c r="G276" s="58"/>
      <c r="H276" s="59"/>
      <c r="I276" s="15" t="s">
        <v>70</v>
      </c>
    </row>
    <row r="277" spans="3:9" ht="15" thickBot="1" x14ac:dyDescent="0.35">
      <c r="C277" s="13">
        <v>156</v>
      </c>
      <c r="D277" s="57" t="s">
        <v>181</v>
      </c>
      <c r="E277" s="58"/>
      <c r="F277" s="58"/>
      <c r="G277" s="58"/>
      <c r="H277" s="59"/>
      <c r="I277" s="15" t="s">
        <v>70</v>
      </c>
    </row>
    <row r="278" spans="3:9" ht="15" thickBot="1" x14ac:dyDescent="0.35">
      <c r="C278" s="13">
        <v>157</v>
      </c>
      <c r="D278" s="57" t="s">
        <v>182</v>
      </c>
      <c r="E278" s="58"/>
      <c r="F278" s="58"/>
      <c r="G278" s="58"/>
      <c r="H278" s="59"/>
      <c r="I278" s="15" t="s">
        <v>70</v>
      </c>
    </row>
    <row r="279" spans="3:9" ht="15.75" customHeight="1" thickBot="1" x14ac:dyDescent="0.35">
      <c r="C279" s="42" t="s">
        <v>183</v>
      </c>
      <c r="D279" s="43"/>
      <c r="E279" s="43"/>
      <c r="F279" s="43"/>
      <c r="G279" s="43"/>
      <c r="H279" s="43"/>
      <c r="I279" s="44"/>
    </row>
    <row r="280" spans="3:9" ht="15" thickBot="1" x14ac:dyDescent="0.35">
      <c r="C280" s="13">
        <v>158</v>
      </c>
      <c r="D280" s="57" t="s">
        <v>184</v>
      </c>
      <c r="E280" s="58"/>
      <c r="F280" s="58"/>
      <c r="G280" s="58"/>
      <c r="H280" s="59"/>
      <c r="I280" s="15" t="s">
        <v>71</v>
      </c>
    </row>
    <row r="281" spans="3:9" ht="15" thickBot="1" x14ac:dyDescent="0.35">
      <c r="C281" s="13">
        <v>159</v>
      </c>
      <c r="D281" s="57" t="s">
        <v>185</v>
      </c>
      <c r="E281" s="58"/>
      <c r="F281" s="58"/>
      <c r="G281" s="58"/>
      <c r="H281" s="59"/>
      <c r="I281" s="15" t="s">
        <v>71</v>
      </c>
    </row>
    <row r="282" spans="3:9" ht="15" thickBot="1" x14ac:dyDescent="0.35">
      <c r="C282" s="13">
        <v>160</v>
      </c>
      <c r="D282" s="57" t="s">
        <v>186</v>
      </c>
      <c r="E282" s="58"/>
      <c r="F282" s="58"/>
      <c r="G282" s="58"/>
      <c r="H282" s="59"/>
      <c r="I282" s="15" t="s">
        <v>71</v>
      </c>
    </row>
    <row r="283" spans="3:9" ht="15" thickBot="1" x14ac:dyDescent="0.35">
      <c r="C283" s="13">
        <v>161</v>
      </c>
      <c r="D283" s="57" t="s">
        <v>187</v>
      </c>
      <c r="E283" s="58"/>
      <c r="F283" s="58"/>
      <c r="G283" s="58"/>
      <c r="H283" s="59"/>
      <c r="I283" s="15" t="s">
        <v>74</v>
      </c>
    </row>
    <row r="284" spans="3:9" ht="15" thickBot="1" x14ac:dyDescent="0.35">
      <c r="C284" s="13">
        <v>162</v>
      </c>
      <c r="D284" s="57" t="s">
        <v>188</v>
      </c>
      <c r="E284" s="58"/>
      <c r="F284" s="58"/>
      <c r="G284" s="58"/>
      <c r="H284" s="59"/>
      <c r="I284" s="15" t="s">
        <v>71</v>
      </c>
    </row>
    <row r="285" spans="3:9" ht="15" thickBot="1" x14ac:dyDescent="0.35">
      <c r="C285" s="13">
        <v>163</v>
      </c>
      <c r="D285" s="57" t="s">
        <v>189</v>
      </c>
      <c r="E285" s="58"/>
      <c r="F285" s="58"/>
      <c r="G285" s="58"/>
      <c r="H285" s="59"/>
      <c r="I285" s="15" t="s">
        <v>71</v>
      </c>
    </row>
    <row r="286" spans="3:9" ht="15" thickBot="1" x14ac:dyDescent="0.35">
      <c r="C286" s="13">
        <v>164</v>
      </c>
      <c r="D286" s="57" t="s">
        <v>190</v>
      </c>
      <c r="E286" s="58"/>
      <c r="F286" s="58"/>
      <c r="G286" s="58"/>
      <c r="H286" s="59"/>
      <c r="I286" s="15" t="s">
        <v>71</v>
      </c>
    </row>
    <row r="287" spans="3:9" ht="15" thickBot="1" x14ac:dyDescent="0.35">
      <c r="C287" s="13">
        <v>165</v>
      </c>
      <c r="D287" s="57" t="s">
        <v>191</v>
      </c>
      <c r="E287" s="58"/>
      <c r="F287" s="58"/>
      <c r="G287" s="58"/>
      <c r="H287" s="59"/>
      <c r="I287" s="15" t="s">
        <v>71</v>
      </c>
    </row>
    <row r="288" spans="3:9" ht="15" thickBot="1" x14ac:dyDescent="0.35">
      <c r="C288" s="13">
        <v>166</v>
      </c>
      <c r="D288" s="57" t="s">
        <v>192</v>
      </c>
      <c r="E288" s="58"/>
      <c r="F288" s="58"/>
      <c r="G288" s="58"/>
      <c r="H288" s="59"/>
      <c r="I288" s="15" t="s">
        <v>71</v>
      </c>
    </row>
    <row r="289" spans="3:9" ht="15" thickBot="1" x14ac:dyDescent="0.35">
      <c r="C289" s="13">
        <v>167</v>
      </c>
      <c r="D289" s="57" t="s">
        <v>193</v>
      </c>
      <c r="E289" s="58"/>
      <c r="F289" s="58"/>
      <c r="G289" s="58"/>
      <c r="H289" s="59"/>
      <c r="I289" s="15" t="s">
        <v>71</v>
      </c>
    </row>
    <row r="290" spans="3:9" ht="15" thickBot="1" x14ac:dyDescent="0.35">
      <c r="C290" s="13">
        <v>168</v>
      </c>
      <c r="D290" s="57" t="s">
        <v>194</v>
      </c>
      <c r="E290" s="58"/>
      <c r="F290" s="58"/>
      <c r="G290" s="58"/>
      <c r="H290" s="59"/>
      <c r="I290" s="15" t="s">
        <v>71</v>
      </c>
    </row>
    <row r="291" spans="3:9" ht="15" thickBot="1" x14ac:dyDescent="0.35">
      <c r="C291" s="13">
        <v>169</v>
      </c>
      <c r="D291" s="57" t="s">
        <v>195</v>
      </c>
      <c r="E291" s="58"/>
      <c r="F291" s="58"/>
      <c r="G291" s="58"/>
      <c r="H291" s="59"/>
      <c r="I291" s="15" t="s">
        <v>71</v>
      </c>
    </row>
    <row r="292" spans="3:9" ht="15" thickBot="1" x14ac:dyDescent="0.35">
      <c r="C292" s="13">
        <v>170</v>
      </c>
      <c r="D292" s="57" t="s">
        <v>196</v>
      </c>
      <c r="E292" s="58"/>
      <c r="F292" s="58"/>
      <c r="G292" s="58"/>
      <c r="H292" s="59"/>
      <c r="I292" s="15" t="s">
        <v>71</v>
      </c>
    </row>
    <row r="293" spans="3:9" ht="15" thickBot="1" x14ac:dyDescent="0.35">
      <c r="C293" s="13">
        <v>171</v>
      </c>
      <c r="D293" s="57" t="s">
        <v>197</v>
      </c>
      <c r="E293" s="58"/>
      <c r="F293" s="58"/>
      <c r="G293" s="58"/>
      <c r="H293" s="59"/>
      <c r="I293" s="15" t="s">
        <v>71</v>
      </c>
    </row>
    <row r="294" spans="3:9" ht="15" thickBot="1" x14ac:dyDescent="0.35">
      <c r="C294" s="13">
        <v>172</v>
      </c>
      <c r="D294" s="57" t="s">
        <v>198</v>
      </c>
      <c r="E294" s="58"/>
      <c r="F294" s="58"/>
      <c r="G294" s="58"/>
      <c r="H294" s="59"/>
      <c r="I294" s="15" t="s">
        <v>71</v>
      </c>
    </row>
    <row r="295" spans="3:9" ht="15" thickBot="1" x14ac:dyDescent="0.35">
      <c r="C295" s="13">
        <v>173</v>
      </c>
      <c r="D295" s="57" t="s">
        <v>199</v>
      </c>
      <c r="E295" s="58"/>
      <c r="F295" s="58"/>
      <c r="G295" s="58"/>
      <c r="H295" s="59"/>
      <c r="I295" s="15" t="s">
        <v>71</v>
      </c>
    </row>
    <row r="296" spans="3:9" ht="15" thickBot="1" x14ac:dyDescent="0.35">
      <c r="C296" s="13">
        <v>174</v>
      </c>
      <c r="D296" s="57" t="s">
        <v>200</v>
      </c>
      <c r="E296" s="58"/>
      <c r="F296" s="58"/>
      <c r="G296" s="58"/>
      <c r="H296" s="59"/>
      <c r="I296" s="15" t="s">
        <v>71</v>
      </c>
    </row>
    <row r="297" spans="3:9" ht="15" thickBot="1" x14ac:dyDescent="0.35">
      <c r="C297" s="13">
        <v>175</v>
      </c>
      <c r="D297" s="57" t="s">
        <v>201</v>
      </c>
      <c r="E297" s="58"/>
      <c r="F297" s="58"/>
      <c r="G297" s="58"/>
      <c r="H297" s="59"/>
      <c r="I297" s="15" t="s">
        <v>71</v>
      </c>
    </row>
    <row r="298" spans="3:9" ht="15" thickBot="1" x14ac:dyDescent="0.35">
      <c r="C298" s="13">
        <v>176</v>
      </c>
      <c r="D298" s="57" t="s">
        <v>202</v>
      </c>
      <c r="E298" s="58"/>
      <c r="F298" s="58"/>
      <c r="G298" s="58"/>
      <c r="H298" s="59"/>
      <c r="I298" s="15" t="s">
        <v>71</v>
      </c>
    </row>
    <row r="299" spans="3:9" ht="15" thickBot="1" x14ac:dyDescent="0.35">
      <c r="C299" s="13">
        <v>177</v>
      </c>
      <c r="D299" s="57" t="s">
        <v>203</v>
      </c>
      <c r="E299" s="58"/>
      <c r="F299" s="58"/>
      <c r="G299" s="58"/>
      <c r="H299" s="59"/>
      <c r="I299" s="15" t="s">
        <v>71</v>
      </c>
    </row>
    <row r="300" spans="3:9" ht="15" thickBot="1" x14ac:dyDescent="0.35">
      <c r="C300" s="13">
        <v>178</v>
      </c>
      <c r="D300" s="57" t="s">
        <v>204</v>
      </c>
      <c r="E300" s="58"/>
      <c r="F300" s="58"/>
      <c r="G300" s="58"/>
      <c r="H300" s="59"/>
      <c r="I300" s="15" t="s">
        <v>71</v>
      </c>
    </row>
    <row r="301" spans="3:9" ht="15" thickBot="1" x14ac:dyDescent="0.35">
      <c r="C301" s="13">
        <v>179</v>
      </c>
      <c r="D301" s="57" t="s">
        <v>205</v>
      </c>
      <c r="E301" s="58"/>
      <c r="F301" s="58"/>
      <c r="G301" s="58"/>
      <c r="H301" s="59"/>
      <c r="I301" s="15" t="s">
        <v>71</v>
      </c>
    </row>
    <row r="302" spans="3:9" ht="15" thickBot="1" x14ac:dyDescent="0.35">
      <c r="C302" s="13">
        <v>180</v>
      </c>
      <c r="D302" s="57" t="s">
        <v>206</v>
      </c>
      <c r="E302" s="58"/>
      <c r="F302" s="58"/>
      <c r="G302" s="58"/>
      <c r="H302" s="59"/>
      <c r="I302" s="15" t="s">
        <v>71</v>
      </c>
    </row>
    <row r="303" spans="3:9" ht="15" thickBot="1" x14ac:dyDescent="0.35">
      <c r="C303" s="13">
        <v>181</v>
      </c>
      <c r="D303" s="57" t="s">
        <v>207</v>
      </c>
      <c r="E303" s="58"/>
      <c r="F303" s="58"/>
      <c r="G303" s="58"/>
      <c r="H303" s="59"/>
      <c r="I303" s="15" t="s">
        <v>208</v>
      </c>
    </row>
    <row r="304" spans="3:9" x14ac:dyDescent="0.3">
      <c r="C304" s="32">
        <v>182</v>
      </c>
      <c r="D304" s="60" t="s">
        <v>135</v>
      </c>
      <c r="E304" s="61"/>
      <c r="F304" s="61"/>
      <c r="G304" s="61"/>
      <c r="H304" s="62"/>
      <c r="I304" s="34"/>
    </row>
    <row r="305" spans="3:9" ht="0.75" customHeight="1" thickBot="1" x14ac:dyDescent="0.35">
      <c r="C305" s="33"/>
      <c r="D305" s="63"/>
      <c r="E305" s="64"/>
      <c r="F305" s="64"/>
      <c r="G305" s="64"/>
      <c r="H305" s="65"/>
      <c r="I305" s="35"/>
    </row>
    <row r="306" spans="3:9" ht="15.75" customHeight="1" thickBot="1" x14ac:dyDescent="0.35">
      <c r="C306" s="42" t="s">
        <v>209</v>
      </c>
      <c r="D306" s="43"/>
      <c r="E306" s="43"/>
      <c r="F306" s="43"/>
      <c r="G306" s="43"/>
      <c r="H306" s="43"/>
      <c r="I306" s="44"/>
    </row>
    <row r="307" spans="3:9" ht="15" thickBot="1" x14ac:dyDescent="0.35">
      <c r="C307" s="13">
        <v>183</v>
      </c>
      <c r="D307" s="57" t="s">
        <v>210</v>
      </c>
      <c r="E307" s="58"/>
      <c r="F307" s="58"/>
      <c r="G307" s="58"/>
      <c r="H307" s="59"/>
      <c r="I307" s="15" t="s">
        <v>71</v>
      </c>
    </row>
    <row r="308" spans="3:9" ht="15" thickBot="1" x14ac:dyDescent="0.35">
      <c r="C308" s="13">
        <v>184</v>
      </c>
      <c r="D308" s="57" t="s">
        <v>211</v>
      </c>
      <c r="E308" s="58"/>
      <c r="F308" s="58"/>
      <c r="G308" s="58"/>
      <c r="H308" s="59"/>
      <c r="I308" s="15" t="s">
        <v>71</v>
      </c>
    </row>
    <row r="309" spans="3:9" ht="15" thickBot="1" x14ac:dyDescent="0.35">
      <c r="C309" s="13">
        <v>185</v>
      </c>
      <c r="D309" s="57" t="s">
        <v>212</v>
      </c>
      <c r="E309" s="58"/>
      <c r="F309" s="58"/>
      <c r="G309" s="58"/>
      <c r="H309" s="59"/>
      <c r="I309" s="15" t="s">
        <v>71</v>
      </c>
    </row>
    <row r="310" spans="3:9" ht="15" thickBot="1" x14ac:dyDescent="0.35">
      <c r="C310" s="13">
        <v>186</v>
      </c>
      <c r="D310" s="57" t="s">
        <v>213</v>
      </c>
      <c r="E310" s="58"/>
      <c r="F310" s="58"/>
      <c r="G310" s="58"/>
      <c r="H310" s="59"/>
      <c r="I310" s="15" t="s">
        <v>71</v>
      </c>
    </row>
    <row r="311" spans="3:9" ht="15" thickBot="1" x14ac:dyDescent="0.35">
      <c r="C311" s="13">
        <v>187</v>
      </c>
      <c r="D311" s="57" t="s">
        <v>214</v>
      </c>
      <c r="E311" s="58"/>
      <c r="F311" s="58"/>
      <c r="G311" s="58"/>
      <c r="H311" s="59"/>
      <c r="I311" s="15" t="s">
        <v>71</v>
      </c>
    </row>
    <row r="312" spans="3:9" ht="15" thickBot="1" x14ac:dyDescent="0.35">
      <c r="C312" s="13">
        <v>188</v>
      </c>
      <c r="D312" s="57" t="s">
        <v>215</v>
      </c>
      <c r="E312" s="58"/>
      <c r="F312" s="58"/>
      <c r="G312" s="58"/>
      <c r="H312" s="59"/>
      <c r="I312" s="15" t="s">
        <v>74</v>
      </c>
    </row>
    <row r="313" spans="3:9" ht="15" thickBot="1" x14ac:dyDescent="0.35">
      <c r="C313" s="13">
        <v>189</v>
      </c>
      <c r="D313" s="57" t="s">
        <v>216</v>
      </c>
      <c r="E313" s="58"/>
      <c r="F313" s="58"/>
      <c r="G313" s="58"/>
      <c r="H313" s="59"/>
      <c r="I313" s="15" t="s">
        <v>74</v>
      </c>
    </row>
    <row r="314" spans="3:9" ht="15" thickBot="1" x14ac:dyDescent="0.35">
      <c r="C314" s="13">
        <v>190</v>
      </c>
      <c r="D314" s="57" t="s">
        <v>217</v>
      </c>
      <c r="E314" s="58"/>
      <c r="F314" s="58"/>
      <c r="G314" s="58"/>
      <c r="H314" s="59"/>
      <c r="I314" s="15" t="s">
        <v>74</v>
      </c>
    </row>
    <row r="315" spans="3:9" ht="15" thickBot="1" x14ac:dyDescent="0.35">
      <c r="C315" s="13">
        <v>191</v>
      </c>
      <c r="D315" s="57" t="s">
        <v>218</v>
      </c>
      <c r="E315" s="58"/>
      <c r="F315" s="58"/>
      <c r="G315" s="58"/>
      <c r="H315" s="59"/>
      <c r="I315" s="15" t="s">
        <v>71</v>
      </c>
    </row>
    <row r="316" spans="3:9" ht="15" thickBot="1" x14ac:dyDescent="0.35">
      <c r="C316" s="13">
        <v>192</v>
      </c>
      <c r="D316" s="57" t="s">
        <v>219</v>
      </c>
      <c r="E316" s="58"/>
      <c r="F316" s="58"/>
      <c r="G316" s="58"/>
      <c r="H316" s="59"/>
      <c r="I316" s="15" t="s">
        <v>70</v>
      </c>
    </row>
    <row r="317" spans="3:9" ht="15" thickBot="1" x14ac:dyDescent="0.35">
      <c r="C317" s="13">
        <v>193</v>
      </c>
      <c r="D317" s="57" t="s">
        <v>220</v>
      </c>
      <c r="E317" s="58"/>
      <c r="F317" s="58"/>
      <c r="G317" s="58"/>
      <c r="H317" s="59"/>
      <c r="I317" s="15" t="s">
        <v>71</v>
      </c>
    </row>
    <row r="318" spans="3:9" ht="15" thickBot="1" x14ac:dyDescent="0.35">
      <c r="C318" s="13">
        <v>194</v>
      </c>
      <c r="D318" s="57" t="s">
        <v>221</v>
      </c>
      <c r="E318" s="58"/>
      <c r="F318" s="58"/>
      <c r="G318" s="58"/>
      <c r="H318" s="59"/>
      <c r="I318" s="15" t="s">
        <v>71</v>
      </c>
    </row>
    <row r="319" spans="3:9" ht="15" thickBot="1" x14ac:dyDescent="0.35">
      <c r="C319" s="13">
        <v>195</v>
      </c>
      <c r="D319" s="57" t="s">
        <v>222</v>
      </c>
      <c r="E319" s="58"/>
      <c r="F319" s="58"/>
      <c r="G319" s="58"/>
      <c r="H319" s="59"/>
      <c r="I319" s="15" t="s">
        <v>71</v>
      </c>
    </row>
    <row r="320" spans="3:9" ht="15" thickBot="1" x14ac:dyDescent="0.35">
      <c r="C320" s="13">
        <v>196</v>
      </c>
      <c r="D320" s="57" t="s">
        <v>223</v>
      </c>
      <c r="E320" s="58"/>
      <c r="F320" s="58"/>
      <c r="G320" s="58"/>
      <c r="H320" s="59"/>
      <c r="I320" s="15" t="s">
        <v>70</v>
      </c>
    </row>
    <row r="321" spans="3:9" ht="15" thickBot="1" x14ac:dyDescent="0.35">
      <c r="C321" s="13">
        <v>197</v>
      </c>
      <c r="D321" s="57" t="s">
        <v>224</v>
      </c>
      <c r="E321" s="58"/>
      <c r="F321" s="58"/>
      <c r="G321" s="58"/>
      <c r="H321" s="59"/>
      <c r="I321" s="15" t="s">
        <v>71</v>
      </c>
    </row>
    <row r="322" spans="3:9" ht="15" thickBot="1" x14ac:dyDescent="0.35">
      <c r="C322" s="13">
        <v>198</v>
      </c>
      <c r="D322" s="57" t="s">
        <v>225</v>
      </c>
      <c r="E322" s="58"/>
      <c r="F322" s="58"/>
      <c r="G322" s="58"/>
      <c r="H322" s="59"/>
      <c r="I322" s="15" t="s">
        <v>71</v>
      </c>
    </row>
    <row r="323" spans="3:9" ht="15" thickBot="1" x14ac:dyDescent="0.35">
      <c r="C323" s="13">
        <v>199</v>
      </c>
      <c r="D323" s="57" t="s">
        <v>226</v>
      </c>
      <c r="E323" s="58"/>
      <c r="F323" s="58"/>
      <c r="G323" s="58"/>
      <c r="H323" s="59"/>
      <c r="I323" s="15" t="s">
        <v>71</v>
      </c>
    </row>
    <row r="324" spans="3:9" ht="15" thickBot="1" x14ac:dyDescent="0.35">
      <c r="C324" s="13">
        <v>200</v>
      </c>
      <c r="D324" s="57" t="s">
        <v>227</v>
      </c>
      <c r="E324" s="58"/>
      <c r="F324" s="58"/>
      <c r="G324" s="58"/>
      <c r="H324" s="59"/>
      <c r="I324" s="15" t="s">
        <v>71</v>
      </c>
    </row>
    <row r="325" spans="3:9" ht="15" thickBot="1" x14ac:dyDescent="0.35">
      <c r="C325" s="13">
        <v>201</v>
      </c>
      <c r="D325" s="57" t="s">
        <v>228</v>
      </c>
      <c r="E325" s="58"/>
      <c r="F325" s="58"/>
      <c r="G325" s="58"/>
      <c r="H325" s="59"/>
      <c r="I325" s="15" t="s">
        <v>71</v>
      </c>
    </row>
    <row r="326" spans="3:9" ht="15" thickBot="1" x14ac:dyDescent="0.35">
      <c r="C326" s="13">
        <v>202</v>
      </c>
      <c r="D326" s="57" t="s">
        <v>229</v>
      </c>
      <c r="E326" s="58"/>
      <c r="F326" s="58"/>
      <c r="G326" s="58"/>
      <c r="H326" s="59"/>
      <c r="I326" s="15" t="s">
        <v>71</v>
      </c>
    </row>
    <row r="327" spans="3:9" ht="15" thickBot="1" x14ac:dyDescent="0.35">
      <c r="C327" s="13">
        <v>203</v>
      </c>
      <c r="D327" s="57" t="s">
        <v>230</v>
      </c>
      <c r="E327" s="58"/>
      <c r="F327" s="58"/>
      <c r="G327" s="58"/>
      <c r="H327" s="59"/>
      <c r="I327" s="15" t="s">
        <v>71</v>
      </c>
    </row>
    <row r="328" spans="3:9" ht="15" thickBot="1" x14ac:dyDescent="0.35">
      <c r="C328" s="13">
        <v>204</v>
      </c>
      <c r="D328" s="57" t="s">
        <v>231</v>
      </c>
      <c r="E328" s="58"/>
      <c r="F328" s="58"/>
      <c r="G328" s="58"/>
      <c r="H328" s="59"/>
      <c r="I328" s="15" t="s">
        <v>74</v>
      </c>
    </row>
    <row r="329" spans="3:9" ht="15" thickBot="1" x14ac:dyDescent="0.35">
      <c r="C329" s="13">
        <v>205</v>
      </c>
      <c r="D329" s="57" t="s">
        <v>232</v>
      </c>
      <c r="E329" s="58"/>
      <c r="F329" s="58"/>
      <c r="G329" s="58"/>
      <c r="H329" s="59"/>
      <c r="I329" s="15" t="s">
        <v>71</v>
      </c>
    </row>
    <row r="330" spans="3:9" ht="15" thickBot="1" x14ac:dyDescent="0.35">
      <c r="C330" s="13">
        <v>206</v>
      </c>
      <c r="D330" s="57" t="s">
        <v>233</v>
      </c>
      <c r="E330" s="58"/>
      <c r="F330" s="58"/>
      <c r="G330" s="58"/>
      <c r="H330" s="59"/>
      <c r="I330" s="15" t="s">
        <v>71</v>
      </c>
    </row>
    <row r="331" spans="3:9" ht="15.75" customHeight="1" thickBot="1" x14ac:dyDescent="0.35">
      <c r="C331" s="42" t="s">
        <v>234</v>
      </c>
      <c r="D331" s="43"/>
      <c r="E331" s="43"/>
      <c r="F331" s="43"/>
      <c r="G331" s="43"/>
      <c r="H331" s="43"/>
      <c r="I331" s="44"/>
    </row>
    <row r="332" spans="3:9" ht="15" thickBot="1" x14ac:dyDescent="0.35">
      <c r="C332" s="13">
        <v>207</v>
      </c>
      <c r="D332" s="57" t="s">
        <v>235</v>
      </c>
      <c r="E332" s="58"/>
      <c r="F332" s="58"/>
      <c r="G332" s="58"/>
      <c r="H332" s="59"/>
      <c r="I332" s="15" t="s">
        <v>71</v>
      </c>
    </row>
    <row r="333" spans="3:9" ht="15" thickBot="1" x14ac:dyDescent="0.35">
      <c r="C333" s="13">
        <v>208</v>
      </c>
      <c r="D333" s="57" t="s">
        <v>236</v>
      </c>
      <c r="E333" s="58"/>
      <c r="F333" s="58"/>
      <c r="G333" s="58"/>
      <c r="H333" s="59"/>
      <c r="I333" s="15" t="s">
        <v>71</v>
      </c>
    </row>
    <row r="334" spans="3:9" ht="15" thickBot="1" x14ac:dyDescent="0.35">
      <c r="C334" s="13">
        <v>209</v>
      </c>
      <c r="D334" s="57" t="s">
        <v>237</v>
      </c>
      <c r="E334" s="58"/>
      <c r="F334" s="58"/>
      <c r="G334" s="58"/>
      <c r="H334" s="59"/>
      <c r="I334" s="15" t="s">
        <v>74</v>
      </c>
    </row>
    <row r="335" spans="3:9" ht="15.75" customHeight="1" thickBot="1" x14ac:dyDescent="0.35">
      <c r="C335" s="42" t="s">
        <v>238</v>
      </c>
      <c r="D335" s="43"/>
      <c r="E335" s="43"/>
      <c r="F335" s="43"/>
      <c r="G335" s="43"/>
      <c r="H335" s="43"/>
      <c r="I335" s="44"/>
    </row>
    <row r="336" spans="3:9" ht="15" thickBot="1" x14ac:dyDescent="0.35">
      <c r="C336" s="13">
        <v>210</v>
      </c>
      <c r="D336" s="57" t="s">
        <v>239</v>
      </c>
      <c r="E336" s="58"/>
      <c r="F336" s="58"/>
      <c r="G336" s="58"/>
      <c r="H336" s="59"/>
      <c r="I336" s="15" t="s">
        <v>70</v>
      </c>
    </row>
    <row r="337" spans="3:9" ht="15" thickBot="1" x14ac:dyDescent="0.35">
      <c r="C337" s="13">
        <v>211</v>
      </c>
      <c r="D337" s="57" t="s">
        <v>240</v>
      </c>
      <c r="E337" s="58"/>
      <c r="F337" s="58"/>
      <c r="G337" s="58"/>
      <c r="H337" s="59"/>
      <c r="I337" s="15" t="s">
        <v>71</v>
      </c>
    </row>
    <row r="338" spans="3:9" ht="15" thickBot="1" x14ac:dyDescent="0.35">
      <c r="C338" s="13">
        <v>212</v>
      </c>
      <c r="D338" s="57" t="s">
        <v>241</v>
      </c>
      <c r="E338" s="58"/>
      <c r="F338" s="58"/>
      <c r="G338" s="58"/>
      <c r="H338" s="59"/>
      <c r="I338" s="15" t="s">
        <v>70</v>
      </c>
    </row>
    <row r="339" spans="3:9" ht="15" thickBot="1" x14ac:dyDescent="0.35">
      <c r="C339" s="13">
        <v>213</v>
      </c>
      <c r="D339" s="57" t="s">
        <v>242</v>
      </c>
      <c r="E339" s="58"/>
      <c r="F339" s="58"/>
      <c r="G339" s="58"/>
      <c r="H339" s="59"/>
      <c r="I339" s="15" t="s">
        <v>70</v>
      </c>
    </row>
    <row r="340" spans="3:9" ht="15" thickBot="1" x14ac:dyDescent="0.35">
      <c r="C340" s="13">
        <v>214</v>
      </c>
      <c r="D340" s="57" t="s">
        <v>243</v>
      </c>
      <c r="E340" s="58"/>
      <c r="F340" s="58"/>
      <c r="G340" s="58"/>
      <c r="H340" s="59"/>
      <c r="I340" s="15" t="s">
        <v>71</v>
      </c>
    </row>
    <row r="341" spans="3:9" ht="15" thickBot="1" x14ac:dyDescent="0.35">
      <c r="C341" s="13">
        <v>215</v>
      </c>
      <c r="D341" s="57" t="s">
        <v>244</v>
      </c>
      <c r="E341" s="58"/>
      <c r="F341" s="58"/>
      <c r="G341" s="58"/>
      <c r="H341" s="59"/>
      <c r="I341" s="15" t="s">
        <v>71</v>
      </c>
    </row>
    <row r="342" spans="3:9" ht="15" thickBot="1" x14ac:dyDescent="0.35">
      <c r="C342" s="13">
        <v>216</v>
      </c>
      <c r="D342" s="57" t="s">
        <v>245</v>
      </c>
      <c r="E342" s="58"/>
      <c r="F342" s="58"/>
      <c r="G342" s="58"/>
      <c r="H342" s="59"/>
      <c r="I342" s="15" t="s">
        <v>71</v>
      </c>
    </row>
    <row r="343" spans="3:9" ht="15" thickBot="1" x14ac:dyDescent="0.35">
      <c r="C343" s="13">
        <v>217</v>
      </c>
      <c r="D343" s="57" t="s">
        <v>246</v>
      </c>
      <c r="E343" s="58"/>
      <c r="F343" s="58"/>
      <c r="G343" s="58"/>
      <c r="H343" s="59"/>
      <c r="I343" s="15" t="s">
        <v>71</v>
      </c>
    </row>
    <row r="344" spans="3:9" ht="15" thickBot="1" x14ac:dyDescent="0.35">
      <c r="C344" s="13">
        <v>218</v>
      </c>
      <c r="D344" s="57" t="s">
        <v>247</v>
      </c>
      <c r="E344" s="58"/>
      <c r="F344" s="58"/>
      <c r="G344" s="58"/>
      <c r="H344" s="59"/>
      <c r="I344" s="15" t="s">
        <v>71</v>
      </c>
    </row>
    <row r="345" spans="3:9" ht="15" thickBot="1" x14ac:dyDescent="0.35">
      <c r="C345" s="13">
        <v>219</v>
      </c>
      <c r="D345" s="57" t="s">
        <v>248</v>
      </c>
      <c r="E345" s="58"/>
      <c r="F345" s="58"/>
      <c r="G345" s="58"/>
      <c r="H345" s="59"/>
      <c r="I345" s="15" t="s">
        <v>71</v>
      </c>
    </row>
    <row r="346" spans="3:9" ht="15.75" customHeight="1" thickBot="1" x14ac:dyDescent="0.35">
      <c r="C346" s="42" t="s">
        <v>249</v>
      </c>
      <c r="D346" s="43"/>
      <c r="E346" s="43"/>
      <c r="F346" s="43"/>
      <c r="G346" s="43"/>
      <c r="H346" s="43"/>
      <c r="I346" s="44"/>
    </row>
    <row r="347" spans="3:9" ht="15" thickBot="1" x14ac:dyDescent="0.35">
      <c r="C347" s="13">
        <v>220</v>
      </c>
      <c r="D347" s="57" t="s">
        <v>250</v>
      </c>
      <c r="E347" s="58"/>
      <c r="F347" s="58"/>
      <c r="G347" s="58"/>
      <c r="H347" s="59"/>
      <c r="I347" s="31" t="s">
        <v>388</v>
      </c>
    </row>
    <row r="348" spans="3:9" ht="15" thickBot="1" x14ac:dyDescent="0.35">
      <c r="C348" s="13">
        <v>221</v>
      </c>
      <c r="D348" s="57" t="s">
        <v>251</v>
      </c>
      <c r="E348" s="58"/>
      <c r="F348" s="58"/>
      <c r="G348" s="58"/>
      <c r="H348" s="59"/>
      <c r="I348" s="31" t="s">
        <v>388</v>
      </c>
    </row>
    <row r="349" spans="3:9" ht="15" thickBot="1" x14ac:dyDescent="0.35">
      <c r="C349" s="13">
        <v>222</v>
      </c>
      <c r="D349" s="57" t="s">
        <v>252</v>
      </c>
      <c r="E349" s="58"/>
      <c r="F349" s="58"/>
      <c r="G349" s="58"/>
      <c r="H349" s="59"/>
      <c r="I349" s="15" t="s">
        <v>366</v>
      </c>
    </row>
    <row r="350" spans="3:9" ht="15" thickBot="1" x14ac:dyDescent="0.35">
      <c r="C350" s="13">
        <v>223</v>
      </c>
      <c r="D350" s="57" t="s">
        <v>253</v>
      </c>
      <c r="E350" s="58"/>
      <c r="F350" s="58"/>
      <c r="G350" s="58"/>
      <c r="H350" s="59"/>
      <c r="I350" s="31" t="s">
        <v>380</v>
      </c>
    </row>
    <row r="351" spans="3:9" ht="15" thickBot="1" x14ac:dyDescent="0.35">
      <c r="C351" s="13">
        <v>224</v>
      </c>
      <c r="D351" s="57" t="s">
        <v>254</v>
      </c>
      <c r="E351" s="58"/>
      <c r="F351" s="58"/>
      <c r="G351" s="58"/>
      <c r="H351" s="59"/>
      <c r="I351" s="31" t="s">
        <v>365</v>
      </c>
    </row>
    <row r="352" spans="3:9" ht="15" thickBot="1" x14ac:dyDescent="0.35">
      <c r="C352" s="13">
        <v>225</v>
      </c>
      <c r="D352" s="57" t="s">
        <v>255</v>
      </c>
      <c r="E352" s="58"/>
      <c r="F352" s="58"/>
      <c r="G352" s="58"/>
      <c r="H352" s="59"/>
      <c r="I352" s="15" t="s">
        <v>71</v>
      </c>
    </row>
    <row r="353" spans="3:9" ht="15" thickBot="1" x14ac:dyDescent="0.35">
      <c r="C353" s="13">
        <v>226</v>
      </c>
      <c r="D353" s="57" t="s">
        <v>256</v>
      </c>
      <c r="E353" s="58"/>
      <c r="F353" s="58"/>
      <c r="G353" s="58"/>
      <c r="H353" s="59"/>
      <c r="I353" s="31" t="s">
        <v>388</v>
      </c>
    </row>
    <row r="354" spans="3:9" ht="18.75" customHeight="1" thickBot="1" x14ac:dyDescent="0.35">
      <c r="C354" s="42" t="s">
        <v>257</v>
      </c>
      <c r="D354" s="43"/>
      <c r="E354" s="43"/>
      <c r="F354" s="43"/>
      <c r="G354" s="43"/>
      <c r="H354" s="43"/>
      <c r="I354" s="44"/>
    </row>
    <row r="355" spans="3:9" ht="15" thickBot="1" x14ac:dyDescent="0.35">
      <c r="C355" s="13">
        <v>227</v>
      </c>
      <c r="D355" s="57" t="s">
        <v>258</v>
      </c>
      <c r="E355" s="58"/>
      <c r="F355" s="58"/>
      <c r="G355" s="58"/>
      <c r="H355" s="59"/>
      <c r="I355" s="15" t="s">
        <v>71</v>
      </c>
    </row>
    <row r="356" spans="3:9" ht="15" thickBot="1" x14ac:dyDescent="0.35">
      <c r="C356" s="13">
        <v>228</v>
      </c>
      <c r="D356" s="57" t="s">
        <v>259</v>
      </c>
      <c r="E356" s="58"/>
      <c r="F356" s="58"/>
      <c r="G356" s="58"/>
      <c r="H356" s="59"/>
      <c r="I356" s="15" t="s">
        <v>71</v>
      </c>
    </row>
    <row r="357" spans="3:9" ht="15" thickBot="1" x14ac:dyDescent="0.35">
      <c r="C357" s="13">
        <v>229</v>
      </c>
      <c r="D357" s="57" t="s">
        <v>260</v>
      </c>
      <c r="E357" s="58"/>
      <c r="F357" s="58"/>
      <c r="G357" s="58"/>
      <c r="H357" s="59"/>
      <c r="I357" s="15" t="s">
        <v>71</v>
      </c>
    </row>
    <row r="358" spans="3:9" ht="15" thickBot="1" x14ac:dyDescent="0.35">
      <c r="C358" s="13">
        <v>230</v>
      </c>
      <c r="D358" s="57" t="s">
        <v>261</v>
      </c>
      <c r="E358" s="58"/>
      <c r="F358" s="58"/>
      <c r="G358" s="58"/>
      <c r="H358" s="59"/>
      <c r="I358" s="15" t="s">
        <v>71</v>
      </c>
    </row>
    <row r="359" spans="3:9" ht="15" thickBot="1" x14ac:dyDescent="0.35">
      <c r="C359" s="13">
        <v>231</v>
      </c>
      <c r="D359" s="57" t="s">
        <v>262</v>
      </c>
      <c r="E359" s="58"/>
      <c r="F359" s="58"/>
      <c r="G359" s="58"/>
      <c r="H359" s="59"/>
      <c r="I359" s="15" t="s">
        <v>263</v>
      </c>
    </row>
    <row r="360" spans="3:9" ht="15" thickBot="1" x14ac:dyDescent="0.35">
      <c r="C360" s="13">
        <v>232</v>
      </c>
      <c r="D360" s="57" t="s">
        <v>198</v>
      </c>
      <c r="E360" s="58"/>
      <c r="F360" s="58"/>
      <c r="G360" s="58"/>
      <c r="H360" s="59"/>
      <c r="I360" s="15" t="s">
        <v>71</v>
      </c>
    </row>
    <row r="361" spans="3:9" ht="15" thickBot="1" x14ac:dyDescent="0.35">
      <c r="C361" s="13">
        <v>233</v>
      </c>
      <c r="D361" s="57" t="s">
        <v>264</v>
      </c>
      <c r="E361" s="58"/>
      <c r="F361" s="58"/>
      <c r="G361" s="58"/>
      <c r="H361" s="59"/>
      <c r="I361" s="15" t="s">
        <v>71</v>
      </c>
    </row>
    <row r="362" spans="3:9" ht="15" thickBot="1" x14ac:dyDescent="0.35">
      <c r="C362" s="13">
        <v>234</v>
      </c>
      <c r="D362" s="57" t="s">
        <v>265</v>
      </c>
      <c r="E362" s="58"/>
      <c r="F362" s="58"/>
      <c r="G362" s="58"/>
      <c r="H362" s="59"/>
      <c r="I362" s="15" t="s">
        <v>71</v>
      </c>
    </row>
    <row r="363" spans="3:9" ht="15" thickBot="1" x14ac:dyDescent="0.35">
      <c r="C363" s="13">
        <v>235</v>
      </c>
      <c r="D363" s="57" t="s">
        <v>266</v>
      </c>
      <c r="E363" s="58"/>
      <c r="F363" s="58"/>
      <c r="G363" s="58"/>
      <c r="H363" s="59"/>
      <c r="I363" s="15" t="s">
        <v>71</v>
      </c>
    </row>
    <row r="364" spans="3:9" ht="15" thickBot="1" x14ac:dyDescent="0.35">
      <c r="C364" s="13">
        <v>236</v>
      </c>
      <c r="D364" s="57" t="s">
        <v>267</v>
      </c>
      <c r="E364" s="58"/>
      <c r="F364" s="58"/>
      <c r="G364" s="58"/>
      <c r="H364" s="59"/>
      <c r="I364" s="15" t="s">
        <v>71</v>
      </c>
    </row>
    <row r="365" spans="3:9" ht="15.75" customHeight="1" thickBot="1" x14ac:dyDescent="0.35">
      <c r="C365" s="42" t="s">
        <v>268</v>
      </c>
      <c r="D365" s="43"/>
      <c r="E365" s="43"/>
      <c r="F365" s="43"/>
      <c r="G365" s="43"/>
      <c r="H365" s="43"/>
      <c r="I365" s="44"/>
    </row>
    <row r="366" spans="3:9" ht="15" thickBot="1" x14ac:dyDescent="0.35">
      <c r="C366" s="13">
        <v>237</v>
      </c>
      <c r="D366" s="57" t="s">
        <v>172</v>
      </c>
      <c r="E366" s="58"/>
      <c r="F366" s="58"/>
      <c r="G366" s="58"/>
      <c r="H366" s="59"/>
      <c r="I366" s="15" t="s">
        <v>71</v>
      </c>
    </row>
    <row r="367" spans="3:9" ht="15" thickBot="1" x14ac:dyDescent="0.35">
      <c r="C367" s="13">
        <v>238</v>
      </c>
      <c r="D367" s="57" t="s">
        <v>269</v>
      </c>
      <c r="E367" s="58"/>
      <c r="F367" s="58"/>
      <c r="G367" s="58"/>
      <c r="H367" s="59"/>
      <c r="I367" s="15" t="s">
        <v>71</v>
      </c>
    </row>
    <row r="368" spans="3:9" ht="15" thickBot="1" x14ac:dyDescent="0.35">
      <c r="C368" s="13">
        <v>239</v>
      </c>
      <c r="D368" s="57" t="s">
        <v>270</v>
      </c>
      <c r="E368" s="58"/>
      <c r="F368" s="58"/>
      <c r="G368" s="58"/>
      <c r="H368" s="59"/>
      <c r="I368" s="15" t="s">
        <v>71</v>
      </c>
    </row>
    <row r="369" spans="3:9" ht="15" thickBot="1" x14ac:dyDescent="0.35">
      <c r="C369" s="13">
        <v>240</v>
      </c>
      <c r="D369" s="57" t="s">
        <v>271</v>
      </c>
      <c r="E369" s="58"/>
      <c r="F369" s="58"/>
      <c r="G369" s="58"/>
      <c r="H369" s="59"/>
      <c r="I369" s="15" t="s">
        <v>71</v>
      </c>
    </row>
    <row r="370" spans="3:9" ht="15" thickBot="1" x14ac:dyDescent="0.35">
      <c r="C370" s="13">
        <v>241</v>
      </c>
      <c r="D370" s="57" t="s">
        <v>155</v>
      </c>
      <c r="E370" s="58"/>
      <c r="F370" s="58"/>
      <c r="G370" s="58"/>
      <c r="H370" s="59"/>
      <c r="I370" s="15" t="s">
        <v>71</v>
      </c>
    </row>
    <row r="371" spans="3:9" ht="27" customHeight="1" thickBot="1" x14ac:dyDescent="0.35">
      <c r="C371" s="13">
        <v>242</v>
      </c>
      <c r="D371" s="57" t="s">
        <v>73</v>
      </c>
      <c r="E371" s="58"/>
      <c r="F371" s="58"/>
      <c r="G371" s="58"/>
      <c r="H371" s="59"/>
      <c r="I371" s="15" t="s">
        <v>74</v>
      </c>
    </row>
    <row r="372" spans="3:9" ht="15" thickBot="1" x14ac:dyDescent="0.35">
      <c r="C372" s="13">
        <v>243</v>
      </c>
      <c r="D372" s="57" t="s">
        <v>175</v>
      </c>
      <c r="E372" s="58"/>
      <c r="F372" s="58"/>
      <c r="G372" s="58"/>
      <c r="H372" s="59"/>
      <c r="I372" s="15" t="s">
        <v>71</v>
      </c>
    </row>
    <row r="373" spans="3:9" ht="15" thickBot="1" x14ac:dyDescent="0.35">
      <c r="C373" s="13">
        <v>244</v>
      </c>
      <c r="D373" s="57" t="s">
        <v>272</v>
      </c>
      <c r="E373" s="58"/>
      <c r="F373" s="58"/>
      <c r="G373" s="58"/>
      <c r="H373" s="59"/>
      <c r="I373" s="15" t="s">
        <v>71</v>
      </c>
    </row>
    <row r="374" spans="3:9" ht="15" thickBot="1" x14ac:dyDescent="0.35">
      <c r="C374" s="13">
        <v>245</v>
      </c>
      <c r="D374" s="57" t="s">
        <v>273</v>
      </c>
      <c r="E374" s="58"/>
      <c r="F374" s="58"/>
      <c r="G374" s="58"/>
      <c r="H374" s="59"/>
      <c r="I374" s="15" t="s">
        <v>71</v>
      </c>
    </row>
    <row r="375" spans="3:9" ht="15" thickBot="1" x14ac:dyDescent="0.35">
      <c r="C375" s="13">
        <v>246</v>
      </c>
      <c r="D375" s="57" t="s">
        <v>274</v>
      </c>
      <c r="E375" s="58"/>
      <c r="F375" s="58"/>
      <c r="G375" s="58"/>
      <c r="H375" s="59"/>
      <c r="I375" s="15" t="s">
        <v>74</v>
      </c>
    </row>
    <row r="376" spans="3:9" ht="15" thickBot="1" x14ac:dyDescent="0.35">
      <c r="C376" s="13">
        <v>247</v>
      </c>
      <c r="D376" s="57" t="s">
        <v>275</v>
      </c>
      <c r="E376" s="58"/>
      <c r="F376" s="58"/>
      <c r="G376" s="58"/>
      <c r="H376" s="59"/>
      <c r="I376" s="15" t="s">
        <v>74</v>
      </c>
    </row>
    <row r="377" spans="3:9" ht="15" thickBot="1" x14ac:dyDescent="0.35">
      <c r="C377" s="13">
        <v>248</v>
      </c>
      <c r="D377" s="57" t="s">
        <v>276</v>
      </c>
      <c r="E377" s="58"/>
      <c r="F377" s="58"/>
      <c r="G377" s="58"/>
      <c r="H377" s="59"/>
      <c r="I377" s="15" t="s">
        <v>74</v>
      </c>
    </row>
    <row r="378" spans="3:9" ht="15" thickBot="1" x14ac:dyDescent="0.35">
      <c r="C378" s="13">
        <v>249</v>
      </c>
      <c r="D378" s="57" t="s">
        <v>277</v>
      </c>
      <c r="E378" s="58"/>
      <c r="F378" s="58"/>
      <c r="G378" s="58"/>
      <c r="H378" s="59"/>
      <c r="I378" s="15" t="s">
        <v>74</v>
      </c>
    </row>
    <row r="379" spans="3:9" ht="15" thickBot="1" x14ac:dyDescent="0.35">
      <c r="C379" s="13">
        <v>250</v>
      </c>
      <c r="D379" s="57" t="s">
        <v>278</v>
      </c>
      <c r="E379" s="58"/>
      <c r="F379" s="58"/>
      <c r="G379" s="58"/>
      <c r="H379" s="59"/>
      <c r="I379" s="15" t="s">
        <v>74</v>
      </c>
    </row>
    <row r="380" spans="3:9" ht="15.75" customHeight="1" thickBot="1" x14ac:dyDescent="0.35">
      <c r="C380" s="42" t="s">
        <v>377</v>
      </c>
      <c r="D380" s="43"/>
      <c r="E380" s="43"/>
      <c r="F380" s="43"/>
      <c r="G380" s="43"/>
      <c r="H380" s="43"/>
      <c r="I380" s="44"/>
    </row>
    <row r="381" spans="3:9" ht="15" thickBot="1" x14ac:dyDescent="0.35">
      <c r="C381" s="13">
        <v>251</v>
      </c>
      <c r="D381" s="57" t="s">
        <v>279</v>
      </c>
      <c r="E381" s="58"/>
      <c r="F381" s="58"/>
      <c r="G381" s="58"/>
      <c r="H381" s="59"/>
      <c r="I381" s="31" t="s">
        <v>381</v>
      </c>
    </row>
    <row r="382" spans="3:9" ht="15" thickBot="1" x14ac:dyDescent="0.35">
      <c r="C382" s="13">
        <v>152</v>
      </c>
      <c r="D382" s="57" t="s">
        <v>280</v>
      </c>
      <c r="E382" s="58"/>
      <c r="F382" s="58"/>
      <c r="G382" s="58"/>
      <c r="H382" s="59"/>
      <c r="I382" s="31" t="s">
        <v>381</v>
      </c>
    </row>
    <row r="383" spans="3:9" ht="15" thickBot="1" x14ac:dyDescent="0.35">
      <c r="C383" s="13">
        <v>253</v>
      </c>
      <c r="D383" s="57" t="s">
        <v>281</v>
      </c>
      <c r="E383" s="58"/>
      <c r="F383" s="58"/>
      <c r="G383" s="58"/>
      <c r="H383" s="59"/>
      <c r="I383" s="31" t="s">
        <v>381</v>
      </c>
    </row>
    <row r="384" spans="3:9" ht="15" thickBot="1" x14ac:dyDescent="0.35">
      <c r="C384" s="13">
        <v>254</v>
      </c>
      <c r="D384" s="57" t="s">
        <v>282</v>
      </c>
      <c r="E384" s="58"/>
      <c r="F384" s="58"/>
      <c r="G384" s="58"/>
      <c r="H384" s="59"/>
      <c r="I384" s="31" t="s">
        <v>382</v>
      </c>
    </row>
    <row r="385" spans="3:9" ht="15" thickBot="1" x14ac:dyDescent="0.35">
      <c r="C385" s="13">
        <v>255</v>
      </c>
      <c r="D385" s="57" t="s">
        <v>283</v>
      </c>
      <c r="E385" s="58"/>
      <c r="F385" s="58"/>
      <c r="G385" s="58"/>
      <c r="H385" s="59"/>
      <c r="I385" s="31" t="s">
        <v>382</v>
      </c>
    </row>
    <row r="386" spans="3:9" ht="15" thickBot="1" x14ac:dyDescent="0.35">
      <c r="C386" s="13">
        <v>256</v>
      </c>
      <c r="D386" s="57" t="s">
        <v>284</v>
      </c>
      <c r="E386" s="58"/>
      <c r="F386" s="58"/>
      <c r="G386" s="58"/>
      <c r="H386" s="59"/>
      <c r="I386" s="31" t="s">
        <v>383</v>
      </c>
    </row>
    <row r="387" spans="3:9" ht="15" thickBot="1" x14ac:dyDescent="0.35">
      <c r="C387" s="13">
        <v>257</v>
      </c>
      <c r="D387" s="57" t="s">
        <v>285</v>
      </c>
      <c r="E387" s="58"/>
      <c r="F387" s="58"/>
      <c r="G387" s="58"/>
      <c r="H387" s="59"/>
      <c r="I387" s="31" t="s">
        <v>384</v>
      </c>
    </row>
    <row r="388" spans="3:9" ht="15" thickBot="1" x14ac:dyDescent="0.35">
      <c r="C388" s="13">
        <v>258</v>
      </c>
      <c r="D388" s="57" t="s">
        <v>286</v>
      </c>
      <c r="E388" s="58"/>
      <c r="F388" s="58"/>
      <c r="G388" s="58"/>
      <c r="H388" s="59"/>
      <c r="I388" s="31" t="s">
        <v>381</v>
      </c>
    </row>
    <row r="389" spans="3:9" ht="15" thickBot="1" x14ac:dyDescent="0.35">
      <c r="C389" s="13">
        <v>259</v>
      </c>
      <c r="D389" s="57" t="s">
        <v>287</v>
      </c>
      <c r="E389" s="58"/>
      <c r="F389" s="58"/>
      <c r="G389" s="58"/>
      <c r="H389" s="59"/>
      <c r="I389" s="31" t="s">
        <v>382</v>
      </c>
    </row>
    <row r="390" spans="3:9" ht="15.75" customHeight="1" thickBot="1" x14ac:dyDescent="0.35">
      <c r="C390" s="42" t="s">
        <v>288</v>
      </c>
      <c r="D390" s="43"/>
      <c r="E390" s="43"/>
      <c r="F390" s="43"/>
      <c r="G390" s="43"/>
      <c r="H390" s="43"/>
      <c r="I390" s="44"/>
    </row>
    <row r="391" spans="3:9" ht="15" thickBot="1" x14ac:dyDescent="0.35">
      <c r="C391" s="13">
        <v>260</v>
      </c>
      <c r="D391" s="57" t="s">
        <v>289</v>
      </c>
      <c r="E391" s="58"/>
      <c r="F391" s="58"/>
      <c r="G391" s="58"/>
      <c r="H391" s="59"/>
      <c r="I391" s="15" t="s">
        <v>367</v>
      </c>
    </row>
    <row r="392" spans="3:9" ht="15" thickBot="1" x14ac:dyDescent="0.35">
      <c r="C392" s="13">
        <v>261</v>
      </c>
      <c r="D392" s="57" t="s">
        <v>290</v>
      </c>
      <c r="E392" s="58"/>
      <c r="F392" s="58"/>
      <c r="G392" s="58"/>
      <c r="H392" s="59"/>
      <c r="I392" s="15" t="s">
        <v>74</v>
      </c>
    </row>
    <row r="393" spans="3:9" ht="15" thickBot="1" x14ac:dyDescent="0.35">
      <c r="C393" s="13">
        <v>262</v>
      </c>
      <c r="D393" s="57" t="s">
        <v>291</v>
      </c>
      <c r="E393" s="58"/>
      <c r="F393" s="58"/>
      <c r="G393" s="58"/>
      <c r="H393" s="59"/>
      <c r="I393" s="15" t="s">
        <v>368</v>
      </c>
    </row>
    <row r="394" spans="3:9" ht="15" thickBot="1" x14ac:dyDescent="0.35">
      <c r="C394" s="13">
        <v>263</v>
      </c>
      <c r="D394" s="57" t="s">
        <v>292</v>
      </c>
      <c r="E394" s="58"/>
      <c r="F394" s="58"/>
      <c r="G394" s="58"/>
      <c r="H394" s="59"/>
      <c r="I394" s="31" t="s">
        <v>385</v>
      </c>
    </row>
    <row r="395" spans="3:9" ht="15" thickBot="1" x14ac:dyDescent="0.35">
      <c r="C395" s="13">
        <v>264</v>
      </c>
      <c r="D395" s="57" t="s">
        <v>293</v>
      </c>
      <c r="E395" s="58"/>
      <c r="F395" s="58"/>
      <c r="G395" s="58"/>
      <c r="H395" s="59"/>
      <c r="I395" s="31" t="s">
        <v>385</v>
      </c>
    </row>
    <row r="396" spans="3:9" ht="15" thickBot="1" x14ac:dyDescent="0.35">
      <c r="C396" s="13">
        <v>265</v>
      </c>
      <c r="D396" s="57" t="s">
        <v>294</v>
      </c>
      <c r="E396" s="58"/>
      <c r="F396" s="58"/>
      <c r="G396" s="58"/>
      <c r="H396" s="59"/>
      <c r="I396" s="31" t="s">
        <v>385</v>
      </c>
    </row>
    <row r="397" spans="3:9" ht="15" thickBot="1" x14ac:dyDescent="0.35">
      <c r="C397" s="13">
        <v>266</v>
      </c>
      <c r="D397" s="57" t="s">
        <v>295</v>
      </c>
      <c r="E397" s="58"/>
      <c r="F397" s="58"/>
      <c r="G397" s="58"/>
      <c r="H397" s="59"/>
      <c r="I397" s="31" t="s">
        <v>386</v>
      </c>
    </row>
    <row r="398" spans="3:9" ht="15.75" customHeight="1" thickBot="1" x14ac:dyDescent="0.35">
      <c r="C398" s="42" t="s">
        <v>369</v>
      </c>
      <c r="D398" s="43"/>
      <c r="E398" s="43"/>
      <c r="F398" s="43"/>
      <c r="G398" s="43"/>
      <c r="H398" s="43"/>
      <c r="I398" s="44"/>
    </row>
    <row r="399" spans="3:9" ht="15" thickBot="1" x14ac:dyDescent="0.35">
      <c r="C399" s="13">
        <v>268</v>
      </c>
      <c r="D399" s="57" t="s">
        <v>296</v>
      </c>
      <c r="E399" s="58"/>
      <c r="F399" s="58"/>
      <c r="G399" s="58"/>
      <c r="H399" s="59"/>
      <c r="I399" s="15" t="s">
        <v>74</v>
      </c>
    </row>
    <row r="400" spans="3:9" ht="15" thickBot="1" x14ac:dyDescent="0.35">
      <c r="C400" s="13">
        <v>269</v>
      </c>
      <c r="D400" s="57" t="s">
        <v>297</v>
      </c>
      <c r="E400" s="58"/>
      <c r="F400" s="58"/>
      <c r="G400" s="58"/>
      <c r="H400" s="59"/>
      <c r="I400" s="15" t="s">
        <v>71</v>
      </c>
    </row>
    <row r="401" spans="3:9" ht="15" thickBot="1" x14ac:dyDescent="0.35">
      <c r="C401" s="13">
        <v>270</v>
      </c>
      <c r="D401" s="57" t="s">
        <v>298</v>
      </c>
      <c r="E401" s="58"/>
      <c r="F401" s="58"/>
      <c r="G401" s="58"/>
      <c r="H401" s="59"/>
      <c r="I401" s="15" t="s">
        <v>71</v>
      </c>
    </row>
    <row r="402" spans="3:9" ht="15" thickBot="1" x14ac:dyDescent="0.35">
      <c r="C402" s="13">
        <v>271</v>
      </c>
      <c r="D402" s="57" t="s">
        <v>299</v>
      </c>
      <c r="E402" s="58"/>
      <c r="F402" s="58"/>
      <c r="G402" s="58"/>
      <c r="H402" s="59"/>
      <c r="I402" s="15" t="s">
        <v>71</v>
      </c>
    </row>
    <row r="403" spans="3:9" ht="15" thickBot="1" x14ac:dyDescent="0.35">
      <c r="C403" s="13">
        <v>272</v>
      </c>
      <c r="D403" s="57" t="s">
        <v>300</v>
      </c>
      <c r="E403" s="58"/>
      <c r="F403" s="58"/>
      <c r="G403" s="58"/>
      <c r="H403" s="59"/>
      <c r="I403" s="15" t="s">
        <v>71</v>
      </c>
    </row>
    <row r="404" spans="3:9" ht="15" thickBot="1" x14ac:dyDescent="0.35">
      <c r="C404" s="13">
        <v>273</v>
      </c>
      <c r="D404" s="57" t="s">
        <v>301</v>
      </c>
      <c r="E404" s="58"/>
      <c r="F404" s="58"/>
      <c r="G404" s="58"/>
      <c r="H404" s="59"/>
      <c r="I404" s="15" t="s">
        <v>71</v>
      </c>
    </row>
    <row r="405" spans="3:9" ht="15" thickBot="1" x14ac:dyDescent="0.35">
      <c r="C405" s="13">
        <v>274</v>
      </c>
      <c r="D405" s="57" t="s">
        <v>302</v>
      </c>
      <c r="E405" s="58"/>
      <c r="F405" s="58"/>
      <c r="G405" s="58"/>
      <c r="H405" s="59"/>
      <c r="I405" s="15" t="s">
        <v>71</v>
      </c>
    </row>
    <row r="406" spans="3:9" ht="15" thickBot="1" x14ac:dyDescent="0.35">
      <c r="C406" s="13">
        <v>275</v>
      </c>
      <c r="D406" s="57" t="s">
        <v>303</v>
      </c>
      <c r="E406" s="58"/>
      <c r="F406" s="58"/>
      <c r="G406" s="58"/>
      <c r="H406" s="59"/>
      <c r="I406" s="15" t="s">
        <v>71</v>
      </c>
    </row>
    <row r="407" spans="3:9" ht="15" thickBot="1" x14ac:dyDescent="0.35">
      <c r="C407" s="13">
        <v>276</v>
      </c>
      <c r="D407" s="57" t="s">
        <v>304</v>
      </c>
      <c r="E407" s="58"/>
      <c r="F407" s="58"/>
      <c r="G407" s="58"/>
      <c r="H407" s="59"/>
      <c r="I407" s="15" t="s">
        <v>71</v>
      </c>
    </row>
    <row r="408" spans="3:9" ht="15" customHeight="1" x14ac:dyDescent="0.3">
      <c r="C408" s="48" t="s">
        <v>305</v>
      </c>
      <c r="D408" s="49"/>
      <c r="E408" s="49"/>
      <c r="F408" s="49"/>
      <c r="G408" s="49"/>
      <c r="H408" s="49"/>
      <c r="I408" s="50"/>
    </row>
    <row r="409" spans="3:9" ht="15.75" customHeight="1" thickBot="1" x14ac:dyDescent="0.35">
      <c r="C409" s="45" t="s">
        <v>306</v>
      </c>
      <c r="D409" s="46"/>
      <c r="E409" s="46"/>
      <c r="F409" s="46"/>
      <c r="G409" s="46"/>
      <c r="H409" s="46"/>
      <c r="I409" s="47"/>
    </row>
    <row r="410" spans="3:9" ht="15.75" customHeight="1" thickBot="1" x14ac:dyDescent="0.35">
      <c r="C410" s="42" t="s">
        <v>307</v>
      </c>
      <c r="D410" s="43"/>
      <c r="E410" s="43"/>
      <c r="F410" s="43"/>
      <c r="G410" s="43"/>
      <c r="H410" s="43"/>
      <c r="I410" s="44"/>
    </row>
    <row r="411" spans="3:9" ht="15" thickBot="1" x14ac:dyDescent="0.35">
      <c r="C411" s="13">
        <v>277</v>
      </c>
      <c r="D411" s="57" t="s">
        <v>308</v>
      </c>
      <c r="E411" s="58"/>
      <c r="F411" s="58"/>
      <c r="G411" s="58"/>
      <c r="H411" s="59"/>
      <c r="I411" s="15" t="s">
        <v>365</v>
      </c>
    </row>
    <row r="412" spans="3:9" ht="15" thickBot="1" x14ac:dyDescent="0.35">
      <c r="C412" s="13">
        <v>278</v>
      </c>
      <c r="D412" s="57" t="s">
        <v>309</v>
      </c>
      <c r="E412" s="58"/>
      <c r="F412" s="58"/>
      <c r="G412" s="58"/>
      <c r="H412" s="59"/>
      <c r="I412" s="15" t="s">
        <v>370</v>
      </c>
    </row>
    <row r="413" spans="3:9" ht="15" thickBot="1" x14ac:dyDescent="0.35">
      <c r="C413" s="13">
        <v>279</v>
      </c>
      <c r="D413" s="57" t="s">
        <v>310</v>
      </c>
      <c r="E413" s="58"/>
      <c r="F413" s="58"/>
      <c r="G413" s="58"/>
      <c r="H413" s="59"/>
      <c r="I413" s="15" t="s">
        <v>371</v>
      </c>
    </row>
    <row r="414" spans="3:9" ht="15" thickBot="1" x14ac:dyDescent="0.35">
      <c r="C414" s="13">
        <v>280</v>
      </c>
      <c r="D414" s="57" t="s">
        <v>311</v>
      </c>
      <c r="E414" s="58"/>
      <c r="F414" s="58"/>
      <c r="G414" s="58"/>
      <c r="H414" s="59"/>
      <c r="I414" s="15" t="s">
        <v>70</v>
      </c>
    </row>
    <row r="415" spans="3:9" ht="15" thickBot="1" x14ac:dyDescent="0.35">
      <c r="C415" s="13">
        <v>281</v>
      </c>
      <c r="D415" s="57" t="s">
        <v>312</v>
      </c>
      <c r="E415" s="58"/>
      <c r="F415" s="58"/>
      <c r="G415" s="58"/>
      <c r="H415" s="59"/>
      <c r="I415" s="15" t="s">
        <v>71</v>
      </c>
    </row>
    <row r="416" spans="3:9" ht="15" thickBot="1" x14ac:dyDescent="0.35">
      <c r="C416" s="13">
        <v>282</v>
      </c>
      <c r="D416" s="57" t="s">
        <v>313</v>
      </c>
      <c r="E416" s="58"/>
      <c r="F416" s="58"/>
      <c r="G416" s="58"/>
      <c r="H416" s="59"/>
      <c r="I416" s="15" t="s">
        <v>71</v>
      </c>
    </row>
    <row r="417" spans="3:9" ht="15" thickBot="1" x14ac:dyDescent="0.35">
      <c r="C417" s="13">
        <v>283</v>
      </c>
      <c r="D417" s="57" t="s">
        <v>314</v>
      </c>
      <c r="E417" s="58"/>
      <c r="F417" s="58"/>
      <c r="G417" s="58"/>
      <c r="H417" s="59"/>
      <c r="I417" s="15" t="s">
        <v>71</v>
      </c>
    </row>
    <row r="418" spans="3:9" ht="15" thickBot="1" x14ac:dyDescent="0.35">
      <c r="C418" s="13">
        <v>284</v>
      </c>
      <c r="D418" s="57" t="s">
        <v>315</v>
      </c>
      <c r="E418" s="58"/>
      <c r="F418" s="58"/>
      <c r="G418" s="58"/>
      <c r="H418" s="59"/>
      <c r="I418" s="15" t="s">
        <v>71</v>
      </c>
    </row>
    <row r="419" spans="3:9" ht="15" thickBot="1" x14ac:dyDescent="0.35">
      <c r="C419" s="13">
        <v>285</v>
      </c>
      <c r="D419" s="57" t="s">
        <v>316</v>
      </c>
      <c r="E419" s="58"/>
      <c r="F419" s="58"/>
      <c r="G419" s="58"/>
      <c r="H419" s="59"/>
      <c r="I419" s="15" t="s">
        <v>71</v>
      </c>
    </row>
    <row r="420" spans="3:9" ht="15" thickBot="1" x14ac:dyDescent="0.35">
      <c r="C420" s="13">
        <v>286</v>
      </c>
      <c r="D420" s="57" t="s">
        <v>317</v>
      </c>
      <c r="E420" s="58"/>
      <c r="F420" s="58"/>
      <c r="G420" s="58"/>
      <c r="H420" s="59"/>
      <c r="I420" s="15" t="s">
        <v>370</v>
      </c>
    </row>
    <row r="421" spans="3:9" ht="15.75" customHeight="1" thickBot="1" x14ac:dyDescent="0.35">
      <c r="C421" s="42" t="s">
        <v>318</v>
      </c>
      <c r="D421" s="43"/>
      <c r="E421" s="43"/>
      <c r="F421" s="43"/>
      <c r="G421" s="43"/>
      <c r="H421" s="43"/>
      <c r="I421" s="44"/>
    </row>
    <row r="422" spans="3:9" ht="15" thickBot="1" x14ac:dyDescent="0.35">
      <c r="C422" s="13">
        <v>287</v>
      </c>
      <c r="D422" s="57" t="s">
        <v>319</v>
      </c>
      <c r="E422" s="58"/>
      <c r="F422" s="58"/>
      <c r="G422" s="58"/>
      <c r="H422" s="59"/>
      <c r="I422" s="15" t="s">
        <v>71</v>
      </c>
    </row>
    <row r="423" spans="3:9" ht="15" thickBot="1" x14ac:dyDescent="0.35">
      <c r="C423" s="13">
        <v>288</v>
      </c>
      <c r="D423" s="57" t="s">
        <v>320</v>
      </c>
      <c r="E423" s="58"/>
      <c r="F423" s="58"/>
      <c r="G423" s="58"/>
      <c r="H423" s="59"/>
      <c r="I423" s="15" t="s">
        <v>71</v>
      </c>
    </row>
    <row r="424" spans="3:9" ht="15" thickBot="1" x14ac:dyDescent="0.35">
      <c r="C424" s="13">
        <v>289</v>
      </c>
      <c r="D424" s="57" t="s">
        <v>321</v>
      </c>
      <c r="E424" s="58"/>
      <c r="F424" s="58"/>
      <c r="G424" s="58"/>
      <c r="H424" s="59"/>
      <c r="I424" s="15" t="s">
        <v>71</v>
      </c>
    </row>
    <row r="425" spans="3:9" ht="15" thickBot="1" x14ac:dyDescent="0.35">
      <c r="C425" s="13">
        <v>290</v>
      </c>
      <c r="D425" s="57" t="s">
        <v>322</v>
      </c>
      <c r="E425" s="58"/>
      <c r="F425" s="58"/>
      <c r="G425" s="58"/>
      <c r="H425" s="59"/>
      <c r="I425" s="15" t="s">
        <v>71</v>
      </c>
    </row>
    <row r="426" spans="3:9" ht="15" thickBot="1" x14ac:dyDescent="0.35">
      <c r="C426" s="13">
        <v>291</v>
      </c>
      <c r="D426" s="57" t="s">
        <v>323</v>
      </c>
      <c r="E426" s="58"/>
      <c r="F426" s="58"/>
      <c r="G426" s="58"/>
      <c r="H426" s="59"/>
      <c r="I426" s="15" t="s">
        <v>74</v>
      </c>
    </row>
    <row r="427" spans="3:9" ht="15.75" customHeight="1" thickBot="1" x14ac:dyDescent="0.35">
      <c r="C427" s="42" t="s">
        <v>324</v>
      </c>
      <c r="D427" s="43"/>
      <c r="E427" s="43"/>
      <c r="F427" s="43"/>
      <c r="G427" s="43"/>
      <c r="H427" s="43"/>
      <c r="I427" s="44"/>
    </row>
    <row r="428" spans="3:9" ht="15" thickBot="1" x14ac:dyDescent="0.35">
      <c r="C428" s="13">
        <v>292</v>
      </c>
      <c r="D428" s="57" t="s">
        <v>325</v>
      </c>
      <c r="E428" s="58"/>
      <c r="F428" s="58"/>
      <c r="G428" s="58"/>
      <c r="H428" s="59"/>
      <c r="I428" s="15" t="s">
        <v>71</v>
      </c>
    </row>
    <row r="429" spans="3:9" ht="27" customHeight="1" thickBot="1" x14ac:dyDescent="0.35">
      <c r="C429" s="13">
        <v>293</v>
      </c>
      <c r="D429" s="57" t="s">
        <v>326</v>
      </c>
      <c r="E429" s="58"/>
      <c r="F429" s="58"/>
      <c r="G429" s="58"/>
      <c r="H429" s="59"/>
      <c r="I429" s="15" t="s">
        <v>71</v>
      </c>
    </row>
    <row r="430" spans="3:9" ht="15" thickBot="1" x14ac:dyDescent="0.35">
      <c r="C430" s="13">
        <v>294</v>
      </c>
      <c r="D430" s="57" t="s">
        <v>327</v>
      </c>
      <c r="E430" s="58"/>
      <c r="F430" s="58"/>
      <c r="G430" s="58"/>
      <c r="H430" s="59"/>
      <c r="I430" s="15" t="s">
        <v>71</v>
      </c>
    </row>
    <row r="431" spans="3:9" ht="15" thickBot="1" x14ac:dyDescent="0.35">
      <c r="C431" s="13">
        <v>295</v>
      </c>
      <c r="D431" s="57" t="s">
        <v>328</v>
      </c>
      <c r="E431" s="58"/>
      <c r="F431" s="58"/>
      <c r="G431" s="58"/>
      <c r="H431" s="59"/>
      <c r="I431" s="15" t="s">
        <v>71</v>
      </c>
    </row>
    <row r="432" spans="3:9" ht="15" thickBot="1" x14ac:dyDescent="0.35">
      <c r="C432" s="13">
        <v>296</v>
      </c>
      <c r="D432" s="57" t="s">
        <v>329</v>
      </c>
      <c r="E432" s="58"/>
      <c r="F432" s="58"/>
      <c r="G432" s="58"/>
      <c r="H432" s="59"/>
      <c r="I432" s="15" t="s">
        <v>71</v>
      </c>
    </row>
    <row r="433" spans="3:9" ht="25.5" customHeight="1" thickBot="1" x14ac:dyDescent="0.35">
      <c r="C433" s="13">
        <v>297</v>
      </c>
      <c r="D433" s="57" t="s">
        <v>330</v>
      </c>
      <c r="E433" s="58"/>
      <c r="F433" s="58"/>
      <c r="G433" s="58"/>
      <c r="H433" s="59"/>
      <c r="I433" s="15" t="s">
        <v>71</v>
      </c>
    </row>
    <row r="434" spans="3:9" ht="15" thickBot="1" x14ac:dyDescent="0.35">
      <c r="C434" s="13">
        <v>298</v>
      </c>
      <c r="D434" s="57" t="s">
        <v>331</v>
      </c>
      <c r="E434" s="58"/>
      <c r="F434" s="58"/>
      <c r="G434" s="58"/>
      <c r="H434" s="59"/>
      <c r="I434" s="15" t="s">
        <v>71</v>
      </c>
    </row>
    <row r="435" spans="3:9" ht="15" thickBot="1" x14ac:dyDescent="0.35">
      <c r="C435" s="13">
        <v>299</v>
      </c>
      <c r="D435" s="57" t="s">
        <v>332</v>
      </c>
      <c r="E435" s="58"/>
      <c r="F435" s="58"/>
      <c r="G435" s="58"/>
      <c r="H435" s="59"/>
      <c r="I435" s="15" t="s">
        <v>74</v>
      </c>
    </row>
    <row r="436" spans="3:9" ht="15" thickBot="1" x14ac:dyDescent="0.35">
      <c r="C436" s="13">
        <v>300</v>
      </c>
      <c r="D436" s="57" t="s">
        <v>333</v>
      </c>
      <c r="E436" s="58"/>
      <c r="F436" s="58"/>
      <c r="G436" s="58"/>
      <c r="H436" s="59"/>
      <c r="I436" s="15" t="s">
        <v>70</v>
      </c>
    </row>
    <row r="437" spans="3:9" ht="15" thickBot="1" x14ac:dyDescent="0.35">
      <c r="C437" s="13">
        <v>301</v>
      </c>
      <c r="D437" s="57" t="s">
        <v>334</v>
      </c>
      <c r="E437" s="58"/>
      <c r="F437" s="58"/>
      <c r="G437" s="58"/>
      <c r="H437" s="59"/>
      <c r="I437" s="15" t="s">
        <v>74</v>
      </c>
    </row>
    <row r="438" spans="3:9" ht="26.25" customHeight="1" thickBot="1" x14ac:dyDescent="0.35">
      <c r="C438" s="13">
        <v>302</v>
      </c>
      <c r="D438" s="57" t="s">
        <v>372</v>
      </c>
      <c r="E438" s="58"/>
      <c r="F438" s="58"/>
      <c r="G438" s="58"/>
      <c r="H438" s="59"/>
      <c r="I438" s="15" t="s">
        <v>370</v>
      </c>
    </row>
    <row r="439" spans="3:9" ht="53.25" customHeight="1" thickBot="1" x14ac:dyDescent="0.35">
      <c r="C439" s="13">
        <v>303</v>
      </c>
      <c r="D439" s="57" t="s">
        <v>335</v>
      </c>
      <c r="E439" s="58"/>
      <c r="F439" s="58"/>
      <c r="G439" s="58"/>
      <c r="H439" s="59"/>
      <c r="I439" s="15" t="s">
        <v>370</v>
      </c>
    </row>
    <row r="440" spans="3:9" ht="15" thickBot="1" x14ac:dyDescent="0.35">
      <c r="C440" s="13">
        <v>304</v>
      </c>
      <c r="D440" s="57" t="s">
        <v>336</v>
      </c>
      <c r="E440" s="58"/>
      <c r="F440" s="58"/>
      <c r="G440" s="58"/>
      <c r="H440" s="59"/>
      <c r="I440" s="15" t="s">
        <v>74</v>
      </c>
    </row>
    <row r="441" spans="3:9" ht="15" thickBot="1" x14ac:dyDescent="0.35">
      <c r="C441" s="42" t="s">
        <v>337</v>
      </c>
      <c r="D441" s="43"/>
      <c r="E441" s="43"/>
      <c r="F441" s="43"/>
      <c r="G441" s="43"/>
      <c r="H441" s="44"/>
      <c r="I441" s="14" t="s">
        <v>338</v>
      </c>
    </row>
    <row r="442" spans="3:9" ht="15" thickBot="1" x14ac:dyDescent="0.35">
      <c r="C442" s="13">
        <v>305</v>
      </c>
      <c r="D442" s="57" t="s">
        <v>339</v>
      </c>
      <c r="E442" s="58"/>
      <c r="F442" s="58"/>
      <c r="G442" s="58"/>
      <c r="H442" s="59"/>
      <c r="I442" s="15" t="s">
        <v>71</v>
      </c>
    </row>
    <row r="443" spans="3:9" ht="15" thickBot="1" x14ac:dyDescent="0.35">
      <c r="C443" s="13">
        <v>306</v>
      </c>
      <c r="D443" s="57" t="s">
        <v>340</v>
      </c>
      <c r="E443" s="58"/>
      <c r="F443" s="58"/>
      <c r="G443" s="58"/>
      <c r="H443" s="59"/>
      <c r="I443" s="15" t="s">
        <v>71</v>
      </c>
    </row>
    <row r="444" spans="3:9" ht="15" thickBot="1" x14ac:dyDescent="0.35">
      <c r="C444" s="13">
        <v>307</v>
      </c>
      <c r="D444" s="57" t="s">
        <v>341</v>
      </c>
      <c r="E444" s="58"/>
      <c r="F444" s="58"/>
      <c r="G444" s="58"/>
      <c r="H444" s="59"/>
      <c r="I444" s="15" t="s">
        <v>74</v>
      </c>
    </row>
    <row r="445" spans="3:9" ht="15" thickBot="1" x14ac:dyDescent="0.35">
      <c r="C445" s="13">
        <v>308</v>
      </c>
      <c r="D445" s="57" t="s">
        <v>342</v>
      </c>
      <c r="E445" s="58"/>
      <c r="F445" s="58"/>
      <c r="G445" s="58"/>
      <c r="H445" s="59"/>
      <c r="I445" s="15" t="s">
        <v>71</v>
      </c>
    </row>
    <row r="446" spans="3:9" ht="15" thickBot="1" x14ac:dyDescent="0.35">
      <c r="C446" s="13">
        <v>309</v>
      </c>
      <c r="D446" s="57" t="s">
        <v>343</v>
      </c>
      <c r="E446" s="58"/>
      <c r="F446" s="58"/>
      <c r="G446" s="58"/>
      <c r="H446" s="59"/>
      <c r="I446" s="15" t="s">
        <v>71</v>
      </c>
    </row>
    <row r="447" spans="3:9" ht="15" thickBot="1" x14ac:dyDescent="0.35">
      <c r="C447" s="13">
        <v>310</v>
      </c>
      <c r="D447" s="57" t="s">
        <v>344</v>
      </c>
      <c r="E447" s="58"/>
      <c r="F447" s="58"/>
      <c r="G447" s="58"/>
      <c r="H447" s="59"/>
      <c r="I447" s="15" t="s">
        <v>71</v>
      </c>
    </row>
    <row r="448" spans="3:9" ht="15" thickBot="1" x14ac:dyDescent="0.35">
      <c r="C448" s="13">
        <v>311</v>
      </c>
      <c r="D448" s="57" t="s">
        <v>345</v>
      </c>
      <c r="E448" s="58"/>
      <c r="F448" s="58"/>
      <c r="G448" s="58"/>
      <c r="H448" s="59"/>
      <c r="I448" s="15" t="s">
        <v>71</v>
      </c>
    </row>
    <row r="449" spans="3:9" ht="15" thickBot="1" x14ac:dyDescent="0.35">
      <c r="C449" s="13">
        <v>312</v>
      </c>
      <c r="D449" s="57" t="s">
        <v>346</v>
      </c>
      <c r="E449" s="58"/>
      <c r="F449" s="58"/>
      <c r="G449" s="58"/>
      <c r="H449" s="59"/>
      <c r="I449" s="15" t="s">
        <v>71</v>
      </c>
    </row>
    <row r="450" spans="3:9" ht="15" thickBot="1" x14ac:dyDescent="0.35">
      <c r="C450" s="13">
        <v>313</v>
      </c>
      <c r="D450" s="57" t="s">
        <v>347</v>
      </c>
      <c r="E450" s="58"/>
      <c r="F450" s="58"/>
      <c r="G450" s="58"/>
      <c r="H450" s="59"/>
      <c r="I450" s="15" t="s">
        <v>74</v>
      </c>
    </row>
    <row r="451" spans="3:9" ht="15" thickBot="1" x14ac:dyDescent="0.35">
      <c r="C451" s="13">
        <v>314</v>
      </c>
      <c r="D451" s="57" t="s">
        <v>348</v>
      </c>
      <c r="E451" s="58"/>
      <c r="F451" s="58"/>
      <c r="G451" s="58"/>
      <c r="H451" s="59"/>
      <c r="I451" s="15" t="s">
        <v>71</v>
      </c>
    </row>
    <row r="452" spans="3:9" ht="15" thickBot="1" x14ac:dyDescent="0.35">
      <c r="C452" s="13">
        <v>315</v>
      </c>
      <c r="D452" s="57" t="s">
        <v>349</v>
      </c>
      <c r="E452" s="58"/>
      <c r="F452" s="58"/>
      <c r="G452" s="58"/>
      <c r="H452" s="59"/>
      <c r="I452" s="15" t="s">
        <v>74</v>
      </c>
    </row>
    <row r="453" spans="3:9" ht="15" thickBot="1" x14ac:dyDescent="0.35">
      <c r="C453" s="13">
        <v>316</v>
      </c>
      <c r="D453" s="57" t="s">
        <v>272</v>
      </c>
      <c r="E453" s="58"/>
      <c r="F453" s="58"/>
      <c r="G453" s="58"/>
      <c r="H453" s="59"/>
      <c r="I453" s="15" t="s">
        <v>71</v>
      </c>
    </row>
    <row r="454" spans="3:9" ht="15" thickBot="1" x14ac:dyDescent="0.35">
      <c r="C454" s="13">
        <v>317</v>
      </c>
      <c r="D454" s="57" t="s">
        <v>350</v>
      </c>
      <c r="E454" s="58"/>
      <c r="F454" s="58"/>
      <c r="G454" s="58"/>
      <c r="H454" s="59"/>
      <c r="I454" s="15" t="s">
        <v>71</v>
      </c>
    </row>
    <row r="455" spans="3:9" ht="15" thickBot="1" x14ac:dyDescent="0.35">
      <c r="C455" s="13">
        <v>318</v>
      </c>
      <c r="D455" s="57" t="s">
        <v>351</v>
      </c>
      <c r="E455" s="58"/>
      <c r="F455" s="58"/>
      <c r="G455" s="58"/>
      <c r="H455" s="59"/>
      <c r="I455" s="15" t="s">
        <v>74</v>
      </c>
    </row>
    <row r="456" spans="3:9" ht="15" thickBot="1" x14ac:dyDescent="0.35">
      <c r="C456" s="13">
        <v>319</v>
      </c>
      <c r="D456" s="57" t="s">
        <v>352</v>
      </c>
      <c r="E456" s="58"/>
      <c r="F456" s="58"/>
      <c r="G456" s="58"/>
      <c r="H456" s="59"/>
      <c r="I456" s="15" t="s">
        <v>71</v>
      </c>
    </row>
    <row r="457" spans="3:9" ht="15" thickBot="1" x14ac:dyDescent="0.35">
      <c r="C457" s="13">
        <v>320</v>
      </c>
      <c r="D457" s="57" t="s">
        <v>353</v>
      </c>
      <c r="E457" s="58"/>
      <c r="F457" s="58"/>
      <c r="G457" s="58"/>
      <c r="H457" s="59"/>
      <c r="I457" s="15" t="s">
        <v>74</v>
      </c>
    </row>
    <row r="458" spans="3:9" ht="28.5" customHeight="1" x14ac:dyDescent="0.3">
      <c r="C458" s="39" t="s">
        <v>354</v>
      </c>
      <c r="D458" s="40"/>
      <c r="E458" s="40"/>
      <c r="F458" s="40"/>
      <c r="G458" s="40"/>
      <c r="H458" s="40"/>
      <c r="I458" s="41"/>
    </row>
    <row r="459" spans="3:9" ht="20.25" customHeight="1" thickBot="1" x14ac:dyDescent="0.35">
      <c r="C459" s="36" t="s">
        <v>355</v>
      </c>
      <c r="D459" s="37"/>
      <c r="E459" s="37"/>
      <c r="F459" s="37"/>
      <c r="G459" s="37"/>
      <c r="H459" s="37"/>
      <c r="I459" s="38"/>
    </row>
    <row r="460" spans="3:9" ht="38.25" customHeight="1" thickBot="1" x14ac:dyDescent="0.35">
      <c r="C460" s="13">
        <v>321</v>
      </c>
      <c r="D460" s="57" t="s">
        <v>356</v>
      </c>
      <c r="E460" s="58"/>
      <c r="F460" s="58"/>
      <c r="G460" s="58"/>
      <c r="H460" s="59"/>
      <c r="I460" s="15" t="s">
        <v>74</v>
      </c>
    </row>
    <row r="461" spans="3:9" ht="26.25" customHeight="1" thickBot="1" x14ac:dyDescent="0.35">
      <c r="C461" s="13">
        <v>322</v>
      </c>
      <c r="D461" s="57" t="s">
        <v>357</v>
      </c>
      <c r="E461" s="58"/>
      <c r="F461" s="58"/>
      <c r="G461" s="58"/>
      <c r="H461" s="59"/>
      <c r="I461" s="15" t="s">
        <v>74</v>
      </c>
    </row>
    <row r="462" spans="3:9" ht="27.75" customHeight="1" thickBot="1" x14ac:dyDescent="0.35">
      <c r="C462" s="13">
        <v>323</v>
      </c>
      <c r="D462" s="57" t="s">
        <v>358</v>
      </c>
      <c r="E462" s="58"/>
      <c r="F462" s="58"/>
      <c r="G462" s="58"/>
      <c r="H462" s="59"/>
      <c r="I462" s="15" t="s">
        <v>74</v>
      </c>
    </row>
    <row r="463" spans="3:9" ht="15.75" customHeight="1" thickBot="1" x14ac:dyDescent="0.35">
      <c r="C463" s="42" t="s">
        <v>359</v>
      </c>
      <c r="D463" s="43"/>
      <c r="E463" s="43"/>
      <c r="F463" s="43"/>
      <c r="G463" s="43"/>
      <c r="H463" s="43"/>
      <c r="I463" s="44"/>
    </row>
    <row r="464" spans="3:9" ht="27" customHeight="1" thickBot="1" x14ac:dyDescent="0.35">
      <c r="C464" s="13">
        <v>324</v>
      </c>
      <c r="D464" s="57" t="s">
        <v>360</v>
      </c>
      <c r="E464" s="58"/>
      <c r="F464" s="58"/>
      <c r="G464" s="58"/>
      <c r="H464" s="59"/>
      <c r="I464" s="15" t="s">
        <v>370</v>
      </c>
    </row>
    <row r="465" spans="3:10" ht="24.75" customHeight="1" x14ac:dyDescent="0.3">
      <c r="C465" s="32">
        <v>325</v>
      </c>
      <c r="D465" s="60" t="s">
        <v>387</v>
      </c>
      <c r="E465" s="61"/>
      <c r="F465" s="61"/>
      <c r="G465" s="61"/>
      <c r="H465" s="62"/>
      <c r="I465" s="32" t="s">
        <v>370</v>
      </c>
    </row>
    <row r="466" spans="3:10" ht="12.75" customHeight="1" thickBot="1" x14ac:dyDescent="0.35">
      <c r="C466" s="33"/>
      <c r="D466" s="63" t="s">
        <v>361</v>
      </c>
      <c r="E466" s="64"/>
      <c r="F466" s="64"/>
      <c r="G466" s="64"/>
      <c r="H466" s="65"/>
      <c r="I466" s="33"/>
    </row>
    <row r="467" spans="3:10" ht="15" thickBot="1" x14ac:dyDescent="0.35">
      <c r="C467" s="13">
        <v>326</v>
      </c>
      <c r="D467" s="66" t="s">
        <v>362</v>
      </c>
      <c r="E467" s="58"/>
      <c r="F467" s="58"/>
      <c r="G467" s="58"/>
      <c r="H467" s="59"/>
      <c r="I467" s="15" t="s">
        <v>370</v>
      </c>
    </row>
    <row r="470" spans="3:10" s="2" customFormat="1" ht="15.6" x14ac:dyDescent="0.3">
      <c r="D470" s="19" t="s">
        <v>397</v>
      </c>
      <c r="E470" s="20"/>
      <c r="F470" s="20"/>
      <c r="G470" s="20"/>
      <c r="H470" s="20"/>
      <c r="I470" s="21"/>
      <c r="J470" s="21"/>
    </row>
  </sheetData>
  <mergeCells count="949">
    <mergeCell ref="D467:H467"/>
    <mergeCell ref="D464:H464"/>
    <mergeCell ref="C465:C466"/>
    <mergeCell ref="D465:H465"/>
    <mergeCell ref="D466:H466"/>
    <mergeCell ref="I465:I466"/>
    <mergeCell ref="D460:H460"/>
    <mergeCell ref="D461:H461"/>
    <mergeCell ref="D462:H462"/>
    <mergeCell ref="C463:I463"/>
    <mergeCell ref="D454:H454"/>
    <mergeCell ref="D455:H455"/>
    <mergeCell ref="D456:H456"/>
    <mergeCell ref="D457:H457"/>
    <mergeCell ref="D449:H449"/>
    <mergeCell ref="D450:H450"/>
    <mergeCell ref="D451:H451"/>
    <mergeCell ref="D452:H452"/>
    <mergeCell ref="D453:H453"/>
    <mergeCell ref="D445:H445"/>
    <mergeCell ref="D446:H446"/>
    <mergeCell ref="D447:H447"/>
    <mergeCell ref="D448:H448"/>
    <mergeCell ref="D439:H439"/>
    <mergeCell ref="D440:H440"/>
    <mergeCell ref="C441:H441"/>
    <mergeCell ref="D442:H442"/>
    <mergeCell ref="D443:H443"/>
    <mergeCell ref="D436:H436"/>
    <mergeCell ref="D437:H437"/>
    <mergeCell ref="D438:H438"/>
    <mergeCell ref="D429:H429"/>
    <mergeCell ref="D430:H430"/>
    <mergeCell ref="D431:H431"/>
    <mergeCell ref="D432:H432"/>
    <mergeCell ref="D433:H433"/>
    <mergeCell ref="D444:H444"/>
    <mergeCell ref="C427:I427"/>
    <mergeCell ref="D428:H428"/>
    <mergeCell ref="D419:H419"/>
    <mergeCell ref="D420:H420"/>
    <mergeCell ref="C421:I421"/>
    <mergeCell ref="D422:H422"/>
    <mergeCell ref="D423:H423"/>
    <mergeCell ref="D434:H434"/>
    <mergeCell ref="D435:H435"/>
    <mergeCell ref="D416:H416"/>
    <mergeCell ref="D417:H417"/>
    <mergeCell ref="D418:H418"/>
    <mergeCell ref="D411:H411"/>
    <mergeCell ref="D412:H412"/>
    <mergeCell ref="D413:H413"/>
    <mergeCell ref="D424:H424"/>
    <mergeCell ref="D425:H425"/>
    <mergeCell ref="D426:H426"/>
    <mergeCell ref="D406:H406"/>
    <mergeCell ref="D407:H407"/>
    <mergeCell ref="D399:H399"/>
    <mergeCell ref="D400:H400"/>
    <mergeCell ref="D401:H401"/>
    <mergeCell ref="D402:H402"/>
    <mergeCell ref="D403:H403"/>
    <mergeCell ref="D414:H414"/>
    <mergeCell ref="D415:H415"/>
    <mergeCell ref="D395:H395"/>
    <mergeCell ref="D396:H396"/>
    <mergeCell ref="D397:H397"/>
    <mergeCell ref="D391:H391"/>
    <mergeCell ref="D392:H392"/>
    <mergeCell ref="D393:H393"/>
    <mergeCell ref="D394:H394"/>
    <mergeCell ref="D404:H404"/>
    <mergeCell ref="D405:H405"/>
    <mergeCell ref="D385:H385"/>
    <mergeCell ref="D386:H386"/>
    <mergeCell ref="D387:H387"/>
    <mergeCell ref="D388:H388"/>
    <mergeCell ref="D389:H389"/>
    <mergeCell ref="D381:H381"/>
    <mergeCell ref="D382:H382"/>
    <mergeCell ref="D383:H383"/>
    <mergeCell ref="D384:H384"/>
    <mergeCell ref="D375:H375"/>
    <mergeCell ref="D376:H376"/>
    <mergeCell ref="D377:H377"/>
    <mergeCell ref="D378:H378"/>
    <mergeCell ref="D379:H379"/>
    <mergeCell ref="D370:H370"/>
    <mergeCell ref="D371:H371"/>
    <mergeCell ref="D372:H372"/>
    <mergeCell ref="D373:H373"/>
    <mergeCell ref="D374:H374"/>
    <mergeCell ref="C365:I365"/>
    <mergeCell ref="D366:H366"/>
    <mergeCell ref="D367:H367"/>
    <mergeCell ref="D368:H368"/>
    <mergeCell ref="D369:H369"/>
    <mergeCell ref="D360:H360"/>
    <mergeCell ref="D361:H361"/>
    <mergeCell ref="D362:H362"/>
    <mergeCell ref="D363:H363"/>
    <mergeCell ref="D364:H364"/>
    <mergeCell ref="D355:H355"/>
    <mergeCell ref="D356:H356"/>
    <mergeCell ref="D357:H357"/>
    <mergeCell ref="D358:H358"/>
    <mergeCell ref="D359:H359"/>
    <mergeCell ref="D350:H350"/>
    <mergeCell ref="D351:H351"/>
    <mergeCell ref="D352:H352"/>
    <mergeCell ref="D353:H353"/>
    <mergeCell ref="C354:I354"/>
    <mergeCell ref="D345:H345"/>
    <mergeCell ref="C346:I346"/>
    <mergeCell ref="D347:H347"/>
    <mergeCell ref="D348:H348"/>
    <mergeCell ref="D349:H349"/>
    <mergeCell ref="D340:H340"/>
    <mergeCell ref="D341:H341"/>
    <mergeCell ref="D342:H342"/>
    <mergeCell ref="D343:H343"/>
    <mergeCell ref="D344:H344"/>
    <mergeCell ref="C335:I335"/>
    <mergeCell ref="D336:H336"/>
    <mergeCell ref="D337:H337"/>
    <mergeCell ref="D338:H338"/>
    <mergeCell ref="D339:H339"/>
    <mergeCell ref="D330:H330"/>
    <mergeCell ref="C331:I331"/>
    <mergeCell ref="D332:H332"/>
    <mergeCell ref="D333:H333"/>
    <mergeCell ref="D334:H334"/>
    <mergeCell ref="D325:H325"/>
    <mergeCell ref="D326:H326"/>
    <mergeCell ref="D327:H327"/>
    <mergeCell ref="D328:H328"/>
    <mergeCell ref="D329:H329"/>
    <mergeCell ref="D320:H320"/>
    <mergeCell ref="D321:H321"/>
    <mergeCell ref="D322:H322"/>
    <mergeCell ref="D323:H323"/>
    <mergeCell ref="D324:H324"/>
    <mergeCell ref="D315:H315"/>
    <mergeCell ref="D316:H316"/>
    <mergeCell ref="D317:H317"/>
    <mergeCell ref="D318:H318"/>
    <mergeCell ref="D319:H319"/>
    <mergeCell ref="D310:H310"/>
    <mergeCell ref="D311:H311"/>
    <mergeCell ref="D312:H312"/>
    <mergeCell ref="D313:H313"/>
    <mergeCell ref="D314:H314"/>
    <mergeCell ref="I304:I305"/>
    <mergeCell ref="C306:I306"/>
    <mergeCell ref="D307:H307"/>
    <mergeCell ref="D308:H308"/>
    <mergeCell ref="D309:H309"/>
    <mergeCell ref="D300:H300"/>
    <mergeCell ref="D301:H301"/>
    <mergeCell ref="D302:H302"/>
    <mergeCell ref="D303:H303"/>
    <mergeCell ref="C304:C305"/>
    <mergeCell ref="D304:H305"/>
    <mergeCell ref="D295:H295"/>
    <mergeCell ref="D296:H296"/>
    <mergeCell ref="D297:H297"/>
    <mergeCell ref="D298:H298"/>
    <mergeCell ref="D299:H299"/>
    <mergeCell ref="D290:H290"/>
    <mergeCell ref="D291:H291"/>
    <mergeCell ref="D292:H292"/>
    <mergeCell ref="D293:H293"/>
    <mergeCell ref="D294:H294"/>
    <mergeCell ref="D285:H285"/>
    <mergeCell ref="D286:H286"/>
    <mergeCell ref="D287:H287"/>
    <mergeCell ref="D288:H288"/>
    <mergeCell ref="D289:H289"/>
    <mergeCell ref="D280:H280"/>
    <mergeCell ref="D281:H281"/>
    <mergeCell ref="D282:H282"/>
    <mergeCell ref="D283:H283"/>
    <mergeCell ref="D284:H284"/>
    <mergeCell ref="D275:H275"/>
    <mergeCell ref="D276:H276"/>
    <mergeCell ref="D277:H277"/>
    <mergeCell ref="D278:H278"/>
    <mergeCell ref="D270:H270"/>
    <mergeCell ref="D271:H271"/>
    <mergeCell ref="D272:H272"/>
    <mergeCell ref="D273:H273"/>
    <mergeCell ref="D274:H274"/>
    <mergeCell ref="D265:H265"/>
    <mergeCell ref="D266:H266"/>
    <mergeCell ref="D267:H267"/>
    <mergeCell ref="D268:H268"/>
    <mergeCell ref="D269:H269"/>
    <mergeCell ref="C262:I262"/>
    <mergeCell ref="D263:H263"/>
    <mergeCell ref="D264:H264"/>
    <mergeCell ref="H245:H246"/>
    <mergeCell ref="I245:I246"/>
    <mergeCell ref="C247:I247"/>
    <mergeCell ref="C257:C258"/>
    <mergeCell ref="D257:D258"/>
    <mergeCell ref="E257:E258"/>
    <mergeCell ref="F257:F258"/>
    <mergeCell ref="G257:G258"/>
    <mergeCell ref="H257:H258"/>
    <mergeCell ref="I257:I258"/>
    <mergeCell ref="C245:C246"/>
    <mergeCell ref="D245:D246"/>
    <mergeCell ref="E245:E246"/>
    <mergeCell ref="F245:F246"/>
    <mergeCell ref="G245:G246"/>
    <mergeCell ref="H241:H242"/>
    <mergeCell ref="I241:I242"/>
    <mergeCell ref="C243:C244"/>
    <mergeCell ref="D243:D244"/>
    <mergeCell ref="E243:E244"/>
    <mergeCell ref="F243:F244"/>
    <mergeCell ref="G243:G244"/>
    <mergeCell ref="H243:H244"/>
    <mergeCell ref="I243:I244"/>
    <mergeCell ref="C241:C242"/>
    <mergeCell ref="D241:D242"/>
    <mergeCell ref="E241:E242"/>
    <mergeCell ref="F241:F242"/>
    <mergeCell ref="G241:G242"/>
    <mergeCell ref="H233:H234"/>
    <mergeCell ref="I233:I234"/>
    <mergeCell ref="C238:I238"/>
    <mergeCell ref="C239:C240"/>
    <mergeCell ref="D239:D240"/>
    <mergeCell ref="E239:E240"/>
    <mergeCell ref="F239:F240"/>
    <mergeCell ref="G239:G240"/>
    <mergeCell ref="H239:H240"/>
    <mergeCell ref="I239:I240"/>
    <mergeCell ref="C233:C234"/>
    <mergeCell ref="D233:D234"/>
    <mergeCell ref="E233:E234"/>
    <mergeCell ref="F233:F234"/>
    <mergeCell ref="G233:G234"/>
    <mergeCell ref="C223:I223"/>
    <mergeCell ref="C230:C231"/>
    <mergeCell ref="D230:D231"/>
    <mergeCell ref="E230:E231"/>
    <mergeCell ref="F230:F231"/>
    <mergeCell ref="G230:G231"/>
    <mergeCell ref="H230:H231"/>
    <mergeCell ref="I230:I231"/>
    <mergeCell ref="H219:H220"/>
    <mergeCell ref="I219:I220"/>
    <mergeCell ref="C221:C222"/>
    <mergeCell ref="D221:D222"/>
    <mergeCell ref="E221:E222"/>
    <mergeCell ref="F221:F222"/>
    <mergeCell ref="G221:G222"/>
    <mergeCell ref="H221:H222"/>
    <mergeCell ref="I221:I222"/>
    <mergeCell ref="C219:C220"/>
    <mergeCell ref="D219:D220"/>
    <mergeCell ref="E219:E220"/>
    <mergeCell ref="F219:F220"/>
    <mergeCell ref="G219:G220"/>
    <mergeCell ref="H211:H212"/>
    <mergeCell ref="I211:I212"/>
    <mergeCell ref="C215:I215"/>
    <mergeCell ref="C216:C217"/>
    <mergeCell ref="D216:D217"/>
    <mergeCell ref="E216:E217"/>
    <mergeCell ref="F216:F217"/>
    <mergeCell ref="G216:G217"/>
    <mergeCell ref="H216:H217"/>
    <mergeCell ref="I216:I217"/>
    <mergeCell ref="C211:C212"/>
    <mergeCell ref="D211:D212"/>
    <mergeCell ref="E211:E212"/>
    <mergeCell ref="F211:F212"/>
    <mergeCell ref="G211:G212"/>
    <mergeCell ref="I207:I208"/>
    <mergeCell ref="C209:C210"/>
    <mergeCell ref="D209:D210"/>
    <mergeCell ref="E209:E210"/>
    <mergeCell ref="G209:G210"/>
    <mergeCell ref="H209:H210"/>
    <mergeCell ref="I209:I210"/>
    <mergeCell ref="C207:C208"/>
    <mergeCell ref="D207:D208"/>
    <mergeCell ref="E207:E208"/>
    <mergeCell ref="G207:G208"/>
    <mergeCell ref="H207:H208"/>
    <mergeCell ref="H202:H203"/>
    <mergeCell ref="I202:I203"/>
    <mergeCell ref="C204:C205"/>
    <mergeCell ref="D204:D205"/>
    <mergeCell ref="E204:E205"/>
    <mergeCell ref="F204:F205"/>
    <mergeCell ref="G204:G205"/>
    <mergeCell ref="H204:H205"/>
    <mergeCell ref="I204:I205"/>
    <mergeCell ref="C202:C203"/>
    <mergeCell ref="D202:D203"/>
    <mergeCell ref="E202:E203"/>
    <mergeCell ref="F202:F203"/>
    <mergeCell ref="G202:G203"/>
    <mergeCell ref="H198:H199"/>
    <mergeCell ref="I198:I199"/>
    <mergeCell ref="C200:C201"/>
    <mergeCell ref="D200:D201"/>
    <mergeCell ref="E200:E201"/>
    <mergeCell ref="F200:F201"/>
    <mergeCell ref="G200:G201"/>
    <mergeCell ref="H200:H201"/>
    <mergeCell ref="I200:I201"/>
    <mergeCell ref="C198:C199"/>
    <mergeCell ref="D198:D199"/>
    <mergeCell ref="E198:E199"/>
    <mergeCell ref="F198:F199"/>
    <mergeCell ref="G198:G199"/>
    <mergeCell ref="I194:I195"/>
    <mergeCell ref="C196:C197"/>
    <mergeCell ref="D196:D197"/>
    <mergeCell ref="E196:E197"/>
    <mergeCell ref="F196:F197"/>
    <mergeCell ref="G196:G197"/>
    <mergeCell ref="H196:H197"/>
    <mergeCell ref="I196:I197"/>
    <mergeCell ref="C194:C195"/>
    <mergeCell ref="D194:D195"/>
    <mergeCell ref="E194:E195"/>
    <mergeCell ref="G194:G195"/>
    <mergeCell ref="H194:H195"/>
    <mergeCell ref="C191:I191"/>
    <mergeCell ref="C192:C193"/>
    <mergeCell ref="D192:D193"/>
    <mergeCell ref="E192:E193"/>
    <mergeCell ref="F192:F193"/>
    <mergeCell ref="G192:G193"/>
    <mergeCell ref="H192:H193"/>
    <mergeCell ref="I192:I193"/>
    <mergeCell ref="H187:H188"/>
    <mergeCell ref="I187:I188"/>
    <mergeCell ref="C189:C190"/>
    <mergeCell ref="D189:D190"/>
    <mergeCell ref="E189:E190"/>
    <mergeCell ref="F189:F190"/>
    <mergeCell ref="G189:G190"/>
    <mergeCell ref="H189:H190"/>
    <mergeCell ref="I189:I190"/>
    <mergeCell ref="C187:C188"/>
    <mergeCell ref="D187:D188"/>
    <mergeCell ref="E187:E188"/>
    <mergeCell ref="F187:F188"/>
    <mergeCell ref="G187:G188"/>
    <mergeCell ref="C184:I184"/>
    <mergeCell ref="C185:C186"/>
    <mergeCell ref="D185:D186"/>
    <mergeCell ref="E185:E186"/>
    <mergeCell ref="F185:F186"/>
    <mergeCell ref="G185:G186"/>
    <mergeCell ref="H185:H186"/>
    <mergeCell ref="I185:I186"/>
    <mergeCell ref="H180:H181"/>
    <mergeCell ref="I180:I181"/>
    <mergeCell ref="C182:C183"/>
    <mergeCell ref="D182:D183"/>
    <mergeCell ref="E182:E183"/>
    <mergeCell ref="F182:F183"/>
    <mergeCell ref="G182:G183"/>
    <mergeCell ref="H182:H183"/>
    <mergeCell ref="I182:I183"/>
    <mergeCell ref="C180:C181"/>
    <mergeCell ref="D180:D181"/>
    <mergeCell ref="E180:E181"/>
    <mergeCell ref="F180:F181"/>
    <mergeCell ref="G180:G181"/>
    <mergeCell ref="H176:H177"/>
    <mergeCell ref="I176:I177"/>
    <mergeCell ref="C178:C179"/>
    <mergeCell ref="D178:D179"/>
    <mergeCell ref="E178:E179"/>
    <mergeCell ref="F178:F179"/>
    <mergeCell ref="G178:G179"/>
    <mergeCell ref="H178:H179"/>
    <mergeCell ref="I178:I179"/>
    <mergeCell ref="C176:C177"/>
    <mergeCell ref="D176:D177"/>
    <mergeCell ref="E176:E177"/>
    <mergeCell ref="F176:F177"/>
    <mergeCell ref="G176:G177"/>
    <mergeCell ref="H172:H173"/>
    <mergeCell ref="I172:I173"/>
    <mergeCell ref="C174:C175"/>
    <mergeCell ref="D174:D175"/>
    <mergeCell ref="E174:E175"/>
    <mergeCell ref="F174:F175"/>
    <mergeCell ref="G174:G175"/>
    <mergeCell ref="H174:H175"/>
    <mergeCell ref="I174:I175"/>
    <mergeCell ref="C172:C173"/>
    <mergeCell ref="D172:D173"/>
    <mergeCell ref="E172:E173"/>
    <mergeCell ref="F172:F173"/>
    <mergeCell ref="G172:G173"/>
    <mergeCell ref="H168:H169"/>
    <mergeCell ref="I168:I169"/>
    <mergeCell ref="C170:C171"/>
    <mergeCell ref="D170:D171"/>
    <mergeCell ref="E170:E171"/>
    <mergeCell ref="F170:F171"/>
    <mergeCell ref="G170:G171"/>
    <mergeCell ref="H170:H171"/>
    <mergeCell ref="I170:I171"/>
    <mergeCell ref="C168:C169"/>
    <mergeCell ref="D168:D169"/>
    <mergeCell ref="E168:E169"/>
    <mergeCell ref="F168:F169"/>
    <mergeCell ref="G168:G169"/>
    <mergeCell ref="H164:H165"/>
    <mergeCell ref="I164:I165"/>
    <mergeCell ref="C166:C167"/>
    <mergeCell ref="D166:D167"/>
    <mergeCell ref="E166:E167"/>
    <mergeCell ref="F166:F167"/>
    <mergeCell ref="G166:G167"/>
    <mergeCell ref="H166:H167"/>
    <mergeCell ref="I166:I167"/>
    <mergeCell ref="C164:C165"/>
    <mergeCell ref="D164:D165"/>
    <mergeCell ref="E164:E165"/>
    <mergeCell ref="F164:F165"/>
    <mergeCell ref="G164:G165"/>
    <mergeCell ref="H160:H161"/>
    <mergeCell ref="I160:I161"/>
    <mergeCell ref="C162:C163"/>
    <mergeCell ref="D162:D163"/>
    <mergeCell ref="E162:E163"/>
    <mergeCell ref="F162:F163"/>
    <mergeCell ref="G162:G163"/>
    <mergeCell ref="H162:H163"/>
    <mergeCell ref="I162:I163"/>
    <mergeCell ref="C160:C161"/>
    <mergeCell ref="D160:D161"/>
    <mergeCell ref="E160:E161"/>
    <mergeCell ref="F160:F161"/>
    <mergeCell ref="G160:G161"/>
    <mergeCell ref="H156:H157"/>
    <mergeCell ref="I156:I157"/>
    <mergeCell ref="C158:C159"/>
    <mergeCell ref="D158:D159"/>
    <mergeCell ref="E158:E159"/>
    <mergeCell ref="F158:F159"/>
    <mergeCell ref="G158:G159"/>
    <mergeCell ref="H158:H159"/>
    <mergeCell ref="I158:I159"/>
    <mergeCell ref="C156:C157"/>
    <mergeCell ref="D156:D157"/>
    <mergeCell ref="E156:E157"/>
    <mergeCell ref="F156:F157"/>
    <mergeCell ref="G156:G157"/>
    <mergeCell ref="H152:H153"/>
    <mergeCell ref="I152:I153"/>
    <mergeCell ref="C154:C155"/>
    <mergeCell ref="D154:D155"/>
    <mergeCell ref="E154:E155"/>
    <mergeCell ref="F154:F155"/>
    <mergeCell ref="G154:G155"/>
    <mergeCell ref="H154:H155"/>
    <mergeCell ref="I154:I155"/>
    <mergeCell ref="C152:C153"/>
    <mergeCell ref="D152:D153"/>
    <mergeCell ref="E152:E153"/>
    <mergeCell ref="F152:F153"/>
    <mergeCell ref="G152:G153"/>
    <mergeCell ref="H147:H148"/>
    <mergeCell ref="I147:I148"/>
    <mergeCell ref="C149:C150"/>
    <mergeCell ref="D149:D150"/>
    <mergeCell ref="E149:E150"/>
    <mergeCell ref="F149:F150"/>
    <mergeCell ref="G149:G150"/>
    <mergeCell ref="H149:H150"/>
    <mergeCell ref="I149:I150"/>
    <mergeCell ref="C147:C148"/>
    <mergeCell ref="D147:D148"/>
    <mergeCell ref="E147:E148"/>
    <mergeCell ref="F147:F148"/>
    <mergeCell ref="G147:G148"/>
    <mergeCell ref="H143:H144"/>
    <mergeCell ref="I143:I144"/>
    <mergeCell ref="C145:C146"/>
    <mergeCell ref="D145:D146"/>
    <mergeCell ref="E145:E146"/>
    <mergeCell ref="F145:F146"/>
    <mergeCell ref="G145:G146"/>
    <mergeCell ref="H145:H146"/>
    <mergeCell ref="I145:I146"/>
    <mergeCell ref="C143:C144"/>
    <mergeCell ref="D143:D144"/>
    <mergeCell ref="E143:E144"/>
    <mergeCell ref="F143:F144"/>
    <mergeCell ref="G143:G144"/>
    <mergeCell ref="H138:H139"/>
    <mergeCell ref="I138:I139"/>
    <mergeCell ref="C141:C142"/>
    <mergeCell ref="D141:D142"/>
    <mergeCell ref="E141:E142"/>
    <mergeCell ref="F141:F142"/>
    <mergeCell ref="G141:G142"/>
    <mergeCell ref="H141:H142"/>
    <mergeCell ref="I141:I142"/>
    <mergeCell ref="C138:C139"/>
    <mergeCell ref="D138:D139"/>
    <mergeCell ref="E138:E139"/>
    <mergeCell ref="F138:F139"/>
    <mergeCell ref="G138:G139"/>
    <mergeCell ref="H134:H135"/>
    <mergeCell ref="I134:I135"/>
    <mergeCell ref="C136:C137"/>
    <mergeCell ref="D136:D137"/>
    <mergeCell ref="E136:E137"/>
    <mergeCell ref="F136:F137"/>
    <mergeCell ref="G136:G137"/>
    <mergeCell ref="H136:H137"/>
    <mergeCell ref="I136:I137"/>
    <mergeCell ref="C134:C135"/>
    <mergeCell ref="D134:D135"/>
    <mergeCell ref="E134:E135"/>
    <mergeCell ref="F134:F135"/>
    <mergeCell ref="G134:G135"/>
    <mergeCell ref="H130:H131"/>
    <mergeCell ref="I130:I131"/>
    <mergeCell ref="C132:C133"/>
    <mergeCell ref="D132:D133"/>
    <mergeCell ref="E132:E133"/>
    <mergeCell ref="F132:F133"/>
    <mergeCell ref="G132:G133"/>
    <mergeCell ref="H132:H133"/>
    <mergeCell ref="I132:I133"/>
    <mergeCell ref="C130:C131"/>
    <mergeCell ref="D130:D131"/>
    <mergeCell ref="E130:E131"/>
    <mergeCell ref="F130:F131"/>
    <mergeCell ref="G130:G131"/>
    <mergeCell ref="H126:H127"/>
    <mergeCell ref="I126:I127"/>
    <mergeCell ref="C128:C129"/>
    <mergeCell ref="D128:D129"/>
    <mergeCell ref="E128:E129"/>
    <mergeCell ref="F128:F129"/>
    <mergeCell ref="G128:G129"/>
    <mergeCell ref="H128:H129"/>
    <mergeCell ref="I128:I129"/>
    <mergeCell ref="C126:C127"/>
    <mergeCell ref="D126:D127"/>
    <mergeCell ref="E126:E127"/>
    <mergeCell ref="F126:F127"/>
    <mergeCell ref="G126:G127"/>
    <mergeCell ref="H119:H120"/>
    <mergeCell ref="I119:I120"/>
    <mergeCell ref="C121:I121"/>
    <mergeCell ref="C122:C123"/>
    <mergeCell ref="D122:D123"/>
    <mergeCell ref="E122:E123"/>
    <mergeCell ref="F122:F123"/>
    <mergeCell ref="G122:G123"/>
    <mergeCell ref="H122:H123"/>
    <mergeCell ref="I122:I123"/>
    <mergeCell ref="C119:C120"/>
    <mergeCell ref="D119:D120"/>
    <mergeCell ref="E119:E120"/>
    <mergeCell ref="F119:F120"/>
    <mergeCell ref="G119:G120"/>
    <mergeCell ref="H115:H116"/>
    <mergeCell ref="I115:I116"/>
    <mergeCell ref="C117:C118"/>
    <mergeCell ref="D117:D118"/>
    <mergeCell ref="E117:E118"/>
    <mergeCell ref="F117:F118"/>
    <mergeCell ref="G117:G118"/>
    <mergeCell ref="H117:H118"/>
    <mergeCell ref="I117:I118"/>
    <mergeCell ref="C115:C116"/>
    <mergeCell ref="D115:D116"/>
    <mergeCell ref="E115:E116"/>
    <mergeCell ref="F115:F116"/>
    <mergeCell ref="G115:G116"/>
    <mergeCell ref="C112:I112"/>
    <mergeCell ref="C113:C114"/>
    <mergeCell ref="D113:D114"/>
    <mergeCell ref="E113:E114"/>
    <mergeCell ref="F113:F114"/>
    <mergeCell ref="G113:G114"/>
    <mergeCell ref="H113:H114"/>
    <mergeCell ref="I113:I114"/>
    <mergeCell ref="H108:H109"/>
    <mergeCell ref="I108:I109"/>
    <mergeCell ref="C110:C111"/>
    <mergeCell ref="D110:D111"/>
    <mergeCell ref="E110:E111"/>
    <mergeCell ref="F110:F111"/>
    <mergeCell ref="G110:G111"/>
    <mergeCell ref="H110:H111"/>
    <mergeCell ref="I110:I111"/>
    <mergeCell ref="C108:C109"/>
    <mergeCell ref="D108:D109"/>
    <mergeCell ref="E108:E109"/>
    <mergeCell ref="F108:F109"/>
    <mergeCell ref="G108:G109"/>
    <mergeCell ref="H104:H105"/>
    <mergeCell ref="I104:I105"/>
    <mergeCell ref="C106:C107"/>
    <mergeCell ref="D106:D107"/>
    <mergeCell ref="E106:E107"/>
    <mergeCell ref="F106:F107"/>
    <mergeCell ref="G106:G107"/>
    <mergeCell ref="H106:H107"/>
    <mergeCell ref="I106:I107"/>
    <mergeCell ref="C104:C105"/>
    <mergeCell ref="D104:D105"/>
    <mergeCell ref="E104:E105"/>
    <mergeCell ref="F104:F105"/>
    <mergeCell ref="G104:G105"/>
    <mergeCell ref="H100:H101"/>
    <mergeCell ref="I100:I101"/>
    <mergeCell ref="C102:C103"/>
    <mergeCell ref="D102:D103"/>
    <mergeCell ref="E102:E103"/>
    <mergeCell ref="F102:F103"/>
    <mergeCell ref="G102:G103"/>
    <mergeCell ref="H102:H103"/>
    <mergeCell ref="I102:I103"/>
    <mergeCell ref="C100:C101"/>
    <mergeCell ref="D100:D101"/>
    <mergeCell ref="E100:E101"/>
    <mergeCell ref="F100:F101"/>
    <mergeCell ref="G100:G101"/>
    <mergeCell ref="H96:H97"/>
    <mergeCell ref="I96:I97"/>
    <mergeCell ref="C98:C99"/>
    <mergeCell ref="D98:D99"/>
    <mergeCell ref="E98:E99"/>
    <mergeCell ref="F98:F99"/>
    <mergeCell ref="G98:G99"/>
    <mergeCell ref="H98:H99"/>
    <mergeCell ref="I98:I99"/>
    <mergeCell ref="C96:C97"/>
    <mergeCell ref="D96:D97"/>
    <mergeCell ref="E96:E97"/>
    <mergeCell ref="F96:F97"/>
    <mergeCell ref="G96:G97"/>
    <mergeCell ref="H92:H93"/>
    <mergeCell ref="I92:I93"/>
    <mergeCell ref="C94:C95"/>
    <mergeCell ref="D94:D95"/>
    <mergeCell ref="E94:E95"/>
    <mergeCell ref="F94:F95"/>
    <mergeCell ref="G94:G95"/>
    <mergeCell ref="H94:H95"/>
    <mergeCell ref="I94:I95"/>
    <mergeCell ref="C92:C93"/>
    <mergeCell ref="D92:D93"/>
    <mergeCell ref="E92:E93"/>
    <mergeCell ref="F92:F93"/>
    <mergeCell ref="G92:G93"/>
    <mergeCell ref="H88:H89"/>
    <mergeCell ref="I88:I89"/>
    <mergeCell ref="C90:C91"/>
    <mergeCell ref="D90:D91"/>
    <mergeCell ref="E90:E91"/>
    <mergeCell ref="F90:F91"/>
    <mergeCell ref="G90:G91"/>
    <mergeCell ref="H90:H91"/>
    <mergeCell ref="I90:I91"/>
    <mergeCell ref="C88:C89"/>
    <mergeCell ref="D88:D89"/>
    <mergeCell ref="E88:E89"/>
    <mergeCell ref="F88:F89"/>
    <mergeCell ref="G88:G89"/>
    <mergeCell ref="H84:H85"/>
    <mergeCell ref="I84:I85"/>
    <mergeCell ref="C86:C87"/>
    <mergeCell ref="D86:D87"/>
    <mergeCell ref="E86:E87"/>
    <mergeCell ref="F86:F87"/>
    <mergeCell ref="G86:G87"/>
    <mergeCell ref="H86:H87"/>
    <mergeCell ref="I86:I87"/>
    <mergeCell ref="C84:C85"/>
    <mergeCell ref="D84:D85"/>
    <mergeCell ref="E84:E85"/>
    <mergeCell ref="F84:F85"/>
    <mergeCell ref="G84:G85"/>
    <mergeCell ref="H80:H81"/>
    <mergeCell ref="I80:I81"/>
    <mergeCell ref="C82:C83"/>
    <mergeCell ref="D82:D83"/>
    <mergeCell ref="E82:E83"/>
    <mergeCell ref="F82:F83"/>
    <mergeCell ref="G82:G83"/>
    <mergeCell ref="H82:H83"/>
    <mergeCell ref="I82:I83"/>
    <mergeCell ref="C80:C81"/>
    <mergeCell ref="D80:D81"/>
    <mergeCell ref="E80:E81"/>
    <mergeCell ref="F80:F81"/>
    <mergeCell ref="G80:G81"/>
    <mergeCell ref="H76:H77"/>
    <mergeCell ref="I76:I77"/>
    <mergeCell ref="C78:C79"/>
    <mergeCell ref="D78:D79"/>
    <mergeCell ref="E78:E79"/>
    <mergeCell ref="F78:F79"/>
    <mergeCell ref="G78:G79"/>
    <mergeCell ref="H78:H79"/>
    <mergeCell ref="I78:I79"/>
    <mergeCell ref="C76:C77"/>
    <mergeCell ref="D76:D77"/>
    <mergeCell ref="E76:E77"/>
    <mergeCell ref="F76:F77"/>
    <mergeCell ref="G76:G77"/>
    <mergeCell ref="H72:H73"/>
    <mergeCell ref="I72:I73"/>
    <mergeCell ref="C74:C75"/>
    <mergeCell ref="D74:D75"/>
    <mergeCell ref="E74:E75"/>
    <mergeCell ref="F74:F75"/>
    <mergeCell ref="G74:G75"/>
    <mergeCell ref="H74:H75"/>
    <mergeCell ref="I74:I75"/>
    <mergeCell ref="C72:C73"/>
    <mergeCell ref="D72:D73"/>
    <mergeCell ref="E72:E73"/>
    <mergeCell ref="F72:F73"/>
    <mergeCell ref="G72:G73"/>
    <mergeCell ref="H68:H69"/>
    <mergeCell ref="I68:I69"/>
    <mergeCell ref="C70:C71"/>
    <mergeCell ref="D70:D71"/>
    <mergeCell ref="E70:E71"/>
    <mergeCell ref="F70:F71"/>
    <mergeCell ref="G70:G71"/>
    <mergeCell ref="H70:H71"/>
    <mergeCell ref="I70:I71"/>
    <mergeCell ref="C68:C69"/>
    <mergeCell ref="D68:D69"/>
    <mergeCell ref="E68:E69"/>
    <mergeCell ref="F68:F69"/>
    <mergeCell ref="G68:G69"/>
    <mergeCell ref="H64:H65"/>
    <mergeCell ref="I64:I65"/>
    <mergeCell ref="C66:C67"/>
    <mergeCell ref="D66:D67"/>
    <mergeCell ref="E66:E67"/>
    <mergeCell ref="F66:F67"/>
    <mergeCell ref="G66:G67"/>
    <mergeCell ref="H66:H67"/>
    <mergeCell ref="I66:I67"/>
    <mergeCell ref="C64:C65"/>
    <mergeCell ref="D64:D65"/>
    <mergeCell ref="E64:E65"/>
    <mergeCell ref="F64:F65"/>
    <mergeCell ref="G64:G65"/>
    <mergeCell ref="H60:H61"/>
    <mergeCell ref="I60:I61"/>
    <mergeCell ref="C62:C63"/>
    <mergeCell ref="D62:D63"/>
    <mergeCell ref="E62:E63"/>
    <mergeCell ref="F62:F63"/>
    <mergeCell ref="G62:G63"/>
    <mergeCell ref="H62:H63"/>
    <mergeCell ref="I62:I63"/>
    <mergeCell ref="C60:C61"/>
    <mergeCell ref="D60:D61"/>
    <mergeCell ref="E60:E61"/>
    <mergeCell ref="F60:F61"/>
    <mergeCell ref="G60:G61"/>
    <mergeCell ref="H56:H57"/>
    <mergeCell ref="I56:I57"/>
    <mergeCell ref="C58:C59"/>
    <mergeCell ref="D58:D59"/>
    <mergeCell ref="E58:E59"/>
    <mergeCell ref="F58:F59"/>
    <mergeCell ref="G58:G59"/>
    <mergeCell ref="H58:H59"/>
    <mergeCell ref="I58:I59"/>
    <mergeCell ref="C56:C57"/>
    <mergeCell ref="D56:D57"/>
    <mergeCell ref="E56:E57"/>
    <mergeCell ref="F56:F57"/>
    <mergeCell ref="G56:G57"/>
    <mergeCell ref="H52:H53"/>
    <mergeCell ref="I52:I53"/>
    <mergeCell ref="C54:C55"/>
    <mergeCell ref="D54:D55"/>
    <mergeCell ref="E54:E55"/>
    <mergeCell ref="F54:F55"/>
    <mergeCell ref="G54:G55"/>
    <mergeCell ref="H54:H55"/>
    <mergeCell ref="I54:I55"/>
    <mergeCell ref="C52:C53"/>
    <mergeCell ref="D52:D53"/>
    <mergeCell ref="E52:E53"/>
    <mergeCell ref="F52:F53"/>
    <mergeCell ref="G52:G53"/>
    <mergeCell ref="H44:H45"/>
    <mergeCell ref="I44:I45"/>
    <mergeCell ref="C47:I47"/>
    <mergeCell ref="C50:C51"/>
    <mergeCell ref="D50:D51"/>
    <mergeCell ref="E50:E51"/>
    <mergeCell ref="F50:F51"/>
    <mergeCell ref="G50:G51"/>
    <mergeCell ref="H50:H51"/>
    <mergeCell ref="I50:I51"/>
    <mergeCell ref="C44:C45"/>
    <mergeCell ref="D44:D45"/>
    <mergeCell ref="E44:E45"/>
    <mergeCell ref="F44:F45"/>
    <mergeCell ref="G44:G45"/>
    <mergeCell ref="H37:H38"/>
    <mergeCell ref="C39:C40"/>
    <mergeCell ref="D39:D40"/>
    <mergeCell ref="E39:E40"/>
    <mergeCell ref="F39:F40"/>
    <mergeCell ref="G39:G40"/>
    <mergeCell ref="H39:H40"/>
    <mergeCell ref="C37:C38"/>
    <mergeCell ref="D37:D38"/>
    <mergeCell ref="E37:E38"/>
    <mergeCell ref="F37:F38"/>
    <mergeCell ref="G37:G38"/>
    <mergeCell ref="H32:H33"/>
    <mergeCell ref="C34:C35"/>
    <mergeCell ref="D34:D35"/>
    <mergeCell ref="E34:E35"/>
    <mergeCell ref="F34:F35"/>
    <mergeCell ref="G34:G35"/>
    <mergeCell ref="H34:H35"/>
    <mergeCell ref="C32:C33"/>
    <mergeCell ref="D32:D33"/>
    <mergeCell ref="E32:E33"/>
    <mergeCell ref="F32:F33"/>
    <mergeCell ref="G32:G33"/>
    <mergeCell ref="H28:H29"/>
    <mergeCell ref="C30:C31"/>
    <mergeCell ref="D30:D31"/>
    <mergeCell ref="E30:E31"/>
    <mergeCell ref="F30:F31"/>
    <mergeCell ref="G30:G31"/>
    <mergeCell ref="H30:H31"/>
    <mergeCell ref="C28:C29"/>
    <mergeCell ref="D28:D29"/>
    <mergeCell ref="E28:E29"/>
    <mergeCell ref="F28:F29"/>
    <mergeCell ref="G28:G29"/>
    <mergeCell ref="H23:H24"/>
    <mergeCell ref="C26:C27"/>
    <mergeCell ref="D26:D27"/>
    <mergeCell ref="E26:E27"/>
    <mergeCell ref="F26:F27"/>
    <mergeCell ref="G26:G27"/>
    <mergeCell ref="H26:H27"/>
    <mergeCell ref="C23:C24"/>
    <mergeCell ref="D23:D24"/>
    <mergeCell ref="E23:E24"/>
    <mergeCell ref="F23:F24"/>
    <mergeCell ref="G23:G24"/>
    <mergeCell ref="H19:H20"/>
    <mergeCell ref="C21:C22"/>
    <mergeCell ref="D21:D22"/>
    <mergeCell ref="E21:E22"/>
    <mergeCell ref="F21:F22"/>
    <mergeCell ref="G21:G22"/>
    <mergeCell ref="H21:H22"/>
    <mergeCell ref="C19:C20"/>
    <mergeCell ref="D19:D20"/>
    <mergeCell ref="E19:E20"/>
    <mergeCell ref="F19:F20"/>
    <mergeCell ref="G19:G20"/>
    <mergeCell ref="H15:H16"/>
    <mergeCell ref="C17:C18"/>
    <mergeCell ref="D17:D18"/>
    <mergeCell ref="E17:E18"/>
    <mergeCell ref="F17:F18"/>
    <mergeCell ref="G17:G18"/>
    <mergeCell ref="H17:H18"/>
    <mergeCell ref="C15:C16"/>
    <mergeCell ref="D15:D16"/>
    <mergeCell ref="E15:E16"/>
    <mergeCell ref="F15:F16"/>
    <mergeCell ref="G15:G16"/>
    <mergeCell ref="C8:C9"/>
    <mergeCell ref="D8:D9"/>
    <mergeCell ref="E8:E9"/>
    <mergeCell ref="F8:F9"/>
    <mergeCell ref="G8:G9"/>
    <mergeCell ref="H8:H9"/>
    <mergeCell ref="H10:H11"/>
    <mergeCell ref="C13:C14"/>
    <mergeCell ref="D13:D14"/>
    <mergeCell ref="E13:E14"/>
    <mergeCell ref="F13:F14"/>
    <mergeCell ref="G13:G14"/>
    <mergeCell ref="H13:H14"/>
    <mergeCell ref="C10:C11"/>
    <mergeCell ref="D10:D11"/>
    <mergeCell ref="E10:E11"/>
    <mergeCell ref="F10:F11"/>
    <mergeCell ref="G10:G11"/>
    <mergeCell ref="G1:I1"/>
    <mergeCell ref="C5:I5"/>
    <mergeCell ref="C6:C7"/>
    <mergeCell ref="D6:D7"/>
    <mergeCell ref="E6:E7"/>
    <mergeCell ref="F6:F7"/>
    <mergeCell ref="G6:G7"/>
    <mergeCell ref="C2:I2"/>
    <mergeCell ref="C3:C4"/>
    <mergeCell ref="D3:D4"/>
    <mergeCell ref="E3:I3"/>
    <mergeCell ref="H6:H7"/>
    <mergeCell ref="I6:I7"/>
    <mergeCell ref="I19:I20"/>
    <mergeCell ref="I17:I18"/>
    <mergeCell ref="I15:I16"/>
    <mergeCell ref="I13:I14"/>
    <mergeCell ref="I10:I11"/>
    <mergeCell ref="I8:I9"/>
    <mergeCell ref="C459:I459"/>
    <mergeCell ref="C458:I458"/>
    <mergeCell ref="C410:I410"/>
    <mergeCell ref="C409:I409"/>
    <mergeCell ref="C408:I408"/>
    <mergeCell ref="C398:I398"/>
    <mergeCell ref="C390:I390"/>
    <mergeCell ref="C380:I380"/>
    <mergeCell ref="C279:I279"/>
    <mergeCell ref="I39:I40"/>
    <mergeCell ref="I37:I38"/>
    <mergeCell ref="I34:I35"/>
    <mergeCell ref="I32:I33"/>
    <mergeCell ref="I30:I31"/>
    <mergeCell ref="I28:I29"/>
    <mergeCell ref="I26:I27"/>
    <mergeCell ref="I23:I24"/>
    <mergeCell ref="I21:I22"/>
  </mergeCells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9"/>
  <sheetViews>
    <sheetView topLeftCell="A53" workbookViewId="0">
      <selection activeCell="A60" sqref="A60"/>
    </sheetView>
  </sheetViews>
  <sheetFormatPr defaultRowHeight="14.4" x14ac:dyDescent="0.3"/>
  <cols>
    <col min="1" max="1" width="3" style="11" customWidth="1"/>
    <col min="2" max="2" width="71.6640625" customWidth="1"/>
    <col min="3" max="3" width="4.109375" customWidth="1"/>
    <col min="4" max="4" width="4.6640625" customWidth="1"/>
    <col min="5" max="5" width="6.109375" customWidth="1"/>
    <col min="6" max="6" width="7" customWidth="1"/>
    <col min="7" max="7" width="6.6640625" customWidth="1"/>
    <col min="8" max="8" width="7" customWidth="1"/>
    <col min="9" max="9" width="6.33203125" customWidth="1"/>
    <col min="10" max="10" width="7.5546875" customWidth="1"/>
    <col min="11" max="11" width="6.109375" customWidth="1"/>
    <col min="12" max="12" width="6.5546875" customWidth="1"/>
    <col min="15" max="15" width="6.109375" customWidth="1"/>
    <col min="16" max="16" width="2" customWidth="1"/>
    <col min="17" max="17" width="3.5546875" customWidth="1"/>
    <col min="18" max="18" width="6.6640625" hidden="1" customWidth="1"/>
    <col min="20" max="20" width="39.5546875" customWidth="1"/>
  </cols>
  <sheetData>
    <row r="2" spans="1:26" ht="27" customHeight="1" x14ac:dyDescent="0.3">
      <c r="H2" s="67" t="s">
        <v>3</v>
      </c>
      <c r="I2" s="67"/>
      <c r="J2" s="67"/>
      <c r="K2" s="67"/>
      <c r="L2" s="67"/>
    </row>
    <row r="3" spans="1:26" ht="67.5" customHeight="1" x14ac:dyDescent="0.3">
      <c r="A3" s="69" t="s">
        <v>390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26" ht="78.75" customHeight="1" x14ac:dyDescent="0.3">
      <c r="A4" s="71" t="s">
        <v>1</v>
      </c>
      <c r="B4" s="73" t="s">
        <v>4</v>
      </c>
      <c r="C4" s="75" t="s">
        <v>7</v>
      </c>
      <c r="D4" s="76"/>
      <c r="E4" s="77" t="s">
        <v>8</v>
      </c>
      <c r="F4" s="77"/>
      <c r="G4" s="77" t="s">
        <v>9</v>
      </c>
      <c r="H4" s="77"/>
      <c r="I4" s="77" t="s">
        <v>10</v>
      </c>
      <c r="J4" s="77"/>
      <c r="K4" s="77" t="s">
        <v>11</v>
      </c>
      <c r="L4" s="77"/>
    </row>
    <row r="5" spans="1:26" ht="48.75" customHeight="1" x14ac:dyDescent="0.3">
      <c r="A5" s="72"/>
      <c r="B5" s="74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  <c r="K5" s="25" t="s">
        <v>5</v>
      </c>
      <c r="L5" s="25" t="s">
        <v>6</v>
      </c>
    </row>
    <row r="6" spans="1:26" ht="17.25" customHeight="1" x14ac:dyDescent="0.3">
      <c r="A6" s="26">
        <v>1</v>
      </c>
      <c r="B6" s="24" t="str">
        <f>[1]TDSheet!G25</f>
        <v>2+ АППЛИКАЦИЯ. ӘДІСТЕМЕЛІК НҰСҚАУ. (ЭЛЕКТРОНДЫ НҰСҚА)</v>
      </c>
      <c r="C6" s="26"/>
      <c r="D6" s="4"/>
      <c r="E6" s="12">
        <v>1</v>
      </c>
      <c r="F6" s="4">
        <v>1</v>
      </c>
      <c r="G6" s="12"/>
      <c r="H6" s="4"/>
      <c r="I6" s="12"/>
      <c r="J6" s="4"/>
      <c r="K6" s="12"/>
      <c r="L6" s="4"/>
      <c r="X6" s="22"/>
      <c r="Z6" s="22"/>
    </row>
    <row r="7" spans="1:26" ht="17.25" customHeight="1" x14ac:dyDescent="0.3">
      <c r="A7" s="26">
        <v>2</v>
      </c>
      <c r="B7" s="24" t="str">
        <f>[1]TDSheet!G26</f>
        <v>2+ ДЕНЕ ШЫНЫҚТЫРУ. ӘДІСТЕМЕЛІК НҰСҚАУ. (ЭЛЕКТРОНДЫ НҰСҚА) CD-ДИСК</v>
      </c>
      <c r="C7" s="26"/>
      <c r="D7" s="4"/>
      <c r="E7" s="12">
        <v>1</v>
      </c>
      <c r="F7" s="4">
        <v>1</v>
      </c>
      <c r="G7" s="12"/>
      <c r="H7" s="4"/>
      <c r="I7" s="12"/>
      <c r="J7" s="4"/>
      <c r="K7" s="12"/>
      <c r="L7" s="4"/>
      <c r="X7" s="22"/>
      <c r="Z7" s="22"/>
    </row>
    <row r="8" spans="1:26" ht="17.25" customHeight="1" x14ac:dyDescent="0.3">
      <c r="A8" s="26">
        <v>3</v>
      </c>
      <c r="B8" s="24" t="str">
        <f>[1]TDSheet!G27</f>
        <v>2+ ЖАРАТЫЛЫСТАНУ. ДЕМОНСТРАЦИЯЛЫҚ МАТЕРИАЛДАР. (ЭЛЕКТРОНДЫ НҰСҚА)</v>
      </c>
      <c r="C8" s="26"/>
      <c r="D8" s="4"/>
      <c r="E8" s="12">
        <v>1</v>
      </c>
      <c r="F8" s="4">
        <v>1</v>
      </c>
      <c r="G8" s="12"/>
      <c r="H8" s="4"/>
      <c r="I8" s="12"/>
      <c r="J8" s="4"/>
      <c r="K8" s="12"/>
      <c r="L8" s="4"/>
      <c r="X8" s="22"/>
      <c r="Z8" s="22"/>
    </row>
    <row r="9" spans="1:26" ht="17.25" customHeight="1" x14ac:dyDescent="0.3">
      <c r="A9" s="26">
        <v>4</v>
      </c>
      <c r="B9" s="24" t="str">
        <f>[1]TDSheet!G28</f>
        <v>2+ ЖАРАТЫЛЫСТАНУ. ӘДІСТЕМЕЛІК НҰСКАУ. (ЭЛЕКТРОНДЫ НҰСҚА)</v>
      </c>
      <c r="C9" s="26"/>
      <c r="D9" s="4"/>
      <c r="E9" s="12">
        <v>1</v>
      </c>
      <c r="F9" s="4">
        <v>11</v>
      </c>
      <c r="G9" s="12"/>
      <c r="H9" s="4"/>
      <c r="I9" s="12"/>
      <c r="J9" s="4"/>
      <c r="K9" s="12"/>
      <c r="L9" s="4"/>
      <c r="X9" s="22"/>
      <c r="Z9" s="22"/>
    </row>
    <row r="10" spans="1:26" ht="17.25" customHeight="1" x14ac:dyDescent="0.3">
      <c r="A10" s="26">
        <v>5</v>
      </c>
      <c r="B10" s="24" t="str">
        <f>[1]TDSheet!G29</f>
        <v>2+ КӨРКЕМ ӘДЕБИЕТ. ӘДІСТЕМЕЛІК НҰСҚАУ. (ЭЛЕКТРОНДЫ НҰСҚА) тираж 2021</v>
      </c>
      <c r="C10" s="26"/>
      <c r="D10" s="4"/>
      <c r="E10" s="12">
        <v>1</v>
      </c>
      <c r="F10" s="4"/>
      <c r="G10" s="12"/>
      <c r="H10" s="4"/>
      <c r="I10" s="12"/>
      <c r="J10" s="4"/>
      <c r="K10" s="12"/>
      <c r="L10" s="4"/>
      <c r="X10" s="22"/>
      <c r="Z10" s="22"/>
    </row>
    <row r="11" spans="1:26" ht="17.25" customHeight="1" x14ac:dyDescent="0.3">
      <c r="A11" s="26">
        <v>6</v>
      </c>
      <c r="B11" s="24" t="str">
        <f>[1]TDSheet!G30</f>
        <v>2+ ҚҰРАСТЫРУ. ӘДІСТЕМЕЛІК НҰСҚАУ (ЭЛЕКТРОНДЫ НҰСҚА)</v>
      </c>
      <c r="C11" s="26"/>
      <c r="D11" s="4"/>
      <c r="E11" s="12">
        <v>1</v>
      </c>
      <c r="F11" s="4">
        <v>1</v>
      </c>
      <c r="G11" s="12"/>
      <c r="H11" s="4"/>
      <c r="I11" s="12"/>
      <c r="J11" s="4"/>
      <c r="K11" s="12"/>
      <c r="L11" s="4"/>
      <c r="X11" s="22"/>
      <c r="Z11" s="22"/>
    </row>
    <row r="12" spans="1:26" ht="17.25" customHeight="1" x14ac:dyDescent="0.3">
      <c r="A12" s="26">
        <v>7</v>
      </c>
      <c r="B12" s="24" t="str">
        <f>[1]TDSheet!G31</f>
        <v>2+ МУЗЫКА. ӘДІСТЕМЕЛІК НҰСҚАУ. (ЭЛЕКТРОНДЫ НҰСҚА)</v>
      </c>
      <c r="C12" s="26"/>
      <c r="D12" s="4"/>
      <c r="E12" s="12">
        <v>1</v>
      </c>
      <c r="F12" s="4">
        <v>1</v>
      </c>
      <c r="G12" s="12"/>
      <c r="H12" s="4"/>
      <c r="I12" s="12"/>
      <c r="J12" s="4"/>
      <c r="K12" s="12"/>
      <c r="L12" s="4"/>
      <c r="X12" s="22"/>
      <c r="Z12" s="22"/>
    </row>
    <row r="13" spans="1:26" ht="17.25" customHeight="1" x14ac:dyDescent="0.3">
      <c r="A13" s="26">
        <v>8</v>
      </c>
      <c r="B13" s="24" t="str">
        <f>[1]TDSheet!G32</f>
        <v>2+ МҮСІНДЕУ. ӘДІСТЕМЕЛІК ҚҰРАЛ. (ЭЛЕКТРОНДЫ НҰСҚА) CD-ДИСК</v>
      </c>
      <c r="C13" s="26"/>
      <c r="D13" s="4"/>
      <c r="E13" s="12">
        <v>1</v>
      </c>
      <c r="F13" s="4">
        <v>1</v>
      </c>
      <c r="G13" s="12"/>
      <c r="H13" s="4"/>
      <c r="I13" s="12"/>
      <c r="J13" s="4"/>
      <c r="K13" s="12"/>
      <c r="L13" s="4"/>
      <c r="X13" s="22"/>
      <c r="Z13" s="22"/>
    </row>
    <row r="14" spans="1:26" ht="17.25" customHeight="1" x14ac:dyDescent="0.3">
      <c r="A14" s="26">
        <v>9</v>
      </c>
      <c r="B14" s="24" t="str">
        <f>[1]TDSheet!G33</f>
        <v>2+ СӨЙЛЕУДІ ДАМЫТУ. ӘДІСТЕМЕЛІК ҚҰРАЛ. (ЭЛЕКТРОНДЫ НҰСҚА) USB-флешка</v>
      </c>
      <c r="C14" s="26"/>
      <c r="D14" s="4"/>
      <c r="E14" s="12">
        <v>1</v>
      </c>
      <c r="F14" s="4">
        <v>1</v>
      </c>
      <c r="G14" s="12"/>
      <c r="H14" s="4"/>
      <c r="I14" s="12"/>
      <c r="J14" s="4"/>
      <c r="K14" s="12"/>
      <c r="L14" s="4"/>
      <c r="X14" s="22"/>
      <c r="Z14" s="22"/>
    </row>
    <row r="15" spans="1:26" ht="17.25" customHeight="1" x14ac:dyDescent="0.3">
      <c r="A15" s="26">
        <v>10</v>
      </c>
      <c r="B15" s="24" t="str">
        <f>[1]TDSheet!G34</f>
        <v>2+ СУРЕТ САЛУ. ДЕМОНСТРАЦИЯЛЫҚ МАТЕРИАЛДАР. (ЭЛЕКТРОНДЫ НҰСҚА) USB-флешка</v>
      </c>
      <c r="C15" s="26"/>
      <c r="D15" s="4"/>
      <c r="E15" s="12">
        <v>1</v>
      </c>
      <c r="F15" s="4">
        <v>1</v>
      </c>
      <c r="G15" s="12"/>
      <c r="H15" s="4"/>
      <c r="I15" s="12"/>
      <c r="J15" s="4"/>
      <c r="K15" s="12"/>
      <c r="L15" s="4"/>
      <c r="X15" s="22"/>
      <c r="Z15" s="22"/>
    </row>
    <row r="16" spans="1:26" ht="17.25" customHeight="1" x14ac:dyDescent="0.3">
      <c r="A16" s="26">
        <v>11</v>
      </c>
      <c r="B16" s="24" t="str">
        <f>[1]TDSheet!G35</f>
        <v>2+ СУРЕТ САЛУ. ӘДІСТЕМЕЛІК ҚҰРАЛ (ЭЛЕКТРОНДЫ НҰСҚА) USB-флешка</v>
      </c>
      <c r="C16" s="26"/>
      <c r="D16" s="4"/>
      <c r="E16" s="12">
        <v>1</v>
      </c>
      <c r="F16" s="4">
        <v>1</v>
      </c>
      <c r="G16" s="12"/>
      <c r="H16" s="4"/>
      <c r="I16" s="12"/>
      <c r="J16" s="4"/>
      <c r="K16" s="12"/>
      <c r="L16" s="4"/>
      <c r="X16" s="22"/>
      <c r="Z16" s="22"/>
    </row>
    <row r="17" spans="1:26" ht="17.25" customHeight="1" x14ac:dyDescent="0.3">
      <c r="A17" s="26">
        <v>12</v>
      </c>
      <c r="B17" s="24" t="str">
        <f>[1]TDSheet!G36</f>
        <v>3+ ДЕНЕ ШЫНЫҚТЫРУ. ӘДІСТЕМЕЛІК НҰСҚАУ. (ЭЛЕКТРОНДЫ НҰСҚА) тираж 2020</v>
      </c>
      <c r="C17" s="26"/>
      <c r="D17" s="4"/>
      <c r="E17" s="12"/>
      <c r="F17" s="4"/>
      <c r="G17" s="12">
        <v>1</v>
      </c>
      <c r="H17" s="4">
        <v>1</v>
      </c>
      <c r="I17" s="12"/>
      <c r="J17" s="4"/>
      <c r="K17" s="12"/>
      <c r="L17" s="4"/>
      <c r="X17" s="22"/>
      <c r="Z17" s="22"/>
    </row>
    <row r="18" spans="1:26" ht="17.25" customHeight="1" x14ac:dyDescent="0.3">
      <c r="A18" s="26">
        <v>13</v>
      </c>
      <c r="B18" s="24" t="str">
        <f>[1]TDSheet!G37</f>
        <v>3+ ЖАПСЫРУ. ӘДІСТЕМЕЛІК НҰСҚАУ. (ЭЛЕКТРОНДЫ НҰСҚА)</v>
      </c>
      <c r="C18" s="26"/>
      <c r="D18" s="4"/>
      <c r="E18" s="12"/>
      <c r="F18" s="4"/>
      <c r="G18" s="12">
        <v>1</v>
      </c>
      <c r="H18" s="4">
        <v>1</v>
      </c>
      <c r="I18" s="12"/>
      <c r="J18" s="4"/>
      <c r="K18" s="12"/>
      <c r="L18" s="4"/>
      <c r="X18" s="22"/>
      <c r="Z18" s="22"/>
    </row>
    <row r="19" spans="1:26" ht="17.25" customHeight="1" x14ac:dyDescent="0.3">
      <c r="A19" s="26">
        <v>14</v>
      </c>
      <c r="B19" s="24" t="str">
        <f>[1]TDSheet!G38</f>
        <v>3+ ЖАРАТЫЛЫСТАНУ. ДЕМОНСТРАЦИЯЛЫК  МАТЕРИАЛДАР. (ЭЛЕКТРОНДЫ НҰСҚА)</v>
      </c>
      <c r="C19" s="26"/>
      <c r="D19" s="4"/>
      <c r="E19" s="12"/>
      <c r="F19" s="4"/>
      <c r="G19" s="12">
        <v>1</v>
      </c>
      <c r="H19" s="4">
        <v>1</v>
      </c>
      <c r="I19" s="12"/>
      <c r="J19" s="4"/>
      <c r="K19" s="12"/>
      <c r="L19" s="4"/>
      <c r="X19" s="22"/>
      <c r="Z19" s="22"/>
    </row>
    <row r="20" spans="1:26" ht="17.25" customHeight="1" x14ac:dyDescent="0.3">
      <c r="A20" s="26">
        <v>15</v>
      </c>
      <c r="B20" s="24" t="str">
        <f>[1]TDSheet!G39</f>
        <v>3+ ЖАРАТЫЛЫСТАНУ. ӘДІСТЕМЕЛІК НҰСКАУ. (ЭЛЕКТРОНДЫ НҰСҚА)</v>
      </c>
      <c r="C20" s="26"/>
      <c r="D20" s="4"/>
      <c r="E20" s="12"/>
      <c r="F20" s="4"/>
      <c r="G20" s="12">
        <v>1</v>
      </c>
      <c r="H20" s="4">
        <v>1</v>
      </c>
      <c r="I20" s="12"/>
      <c r="J20" s="4"/>
      <c r="K20" s="12"/>
      <c r="L20" s="4"/>
      <c r="X20" s="22"/>
      <c r="Z20" s="22"/>
    </row>
    <row r="21" spans="1:26" ht="17.25" customHeight="1" x14ac:dyDescent="0.3">
      <c r="A21" s="26">
        <v>16</v>
      </c>
      <c r="B21" s="24" t="str">
        <f>[1]TDSheet!G40</f>
        <v>3+ ҚОРШАҒАН ОРТАМЕН ТАНЫСУ. ӘДІСТЕМЕЛІК НҰСҚАУ. (ЭЛЕКТРОНДЫ НҰСҚА)</v>
      </c>
      <c r="C21" s="26"/>
      <c r="D21" s="4"/>
      <c r="E21" s="12"/>
      <c r="F21" s="4"/>
      <c r="G21" s="12">
        <v>1</v>
      </c>
      <c r="H21" s="4">
        <v>1</v>
      </c>
      <c r="I21" s="12"/>
      <c r="J21" s="4"/>
      <c r="K21" s="12"/>
      <c r="L21" s="4"/>
      <c r="X21" s="22"/>
      <c r="Z21" s="22"/>
    </row>
    <row r="22" spans="1:26" ht="25.5" customHeight="1" x14ac:dyDescent="0.3">
      <c r="A22" s="26">
        <v>17</v>
      </c>
      <c r="B22" s="26" t="str">
        <f>[1]TDSheet!G41</f>
        <v>3+ ҚОРШАҒАН ОРТАМЕН ТАНЫСУ. ЭКОЛОГИЯ НЕГІЗДЕРІ. ДЕМОНСТР. МАТЕРИАЛДАР. (ЭЛЕКТРОНДЫ НҰСҚА) тираж2020</v>
      </c>
      <c r="C22" s="26"/>
      <c r="D22" s="4"/>
      <c r="E22" s="12"/>
      <c r="F22" s="4"/>
      <c r="G22" s="12">
        <v>1</v>
      </c>
      <c r="H22" s="4">
        <v>1</v>
      </c>
      <c r="I22" s="12"/>
      <c r="J22" s="4"/>
      <c r="K22" s="12"/>
      <c r="L22" s="4"/>
      <c r="X22" s="22"/>
      <c r="Z22" s="22"/>
    </row>
    <row r="23" spans="1:26" ht="17.25" customHeight="1" x14ac:dyDescent="0.3">
      <c r="A23" s="26">
        <v>18</v>
      </c>
      <c r="B23" s="24" t="str">
        <f>[1]TDSheet!G42</f>
        <v>3+ КӨРКЕМ ӘДЕБИЕТ. ӘДІСТЕМЕЛІК НҰСҚАУ. (ЭЛЕКТРОНДЫ НҰСҚА)</v>
      </c>
      <c r="C23" s="26"/>
      <c r="D23" s="4"/>
      <c r="E23" s="12"/>
      <c r="F23" s="4"/>
      <c r="G23" s="12">
        <v>1</v>
      </c>
      <c r="H23" s="4">
        <v>1</v>
      </c>
      <c r="I23" s="12"/>
      <c r="J23" s="4"/>
      <c r="K23" s="12"/>
      <c r="L23" s="4"/>
      <c r="X23" s="22"/>
      <c r="Z23" s="22"/>
    </row>
    <row r="24" spans="1:26" ht="17.25" customHeight="1" x14ac:dyDescent="0.3">
      <c r="A24" s="26">
        <v>19</v>
      </c>
      <c r="B24" s="24" t="str">
        <f>[1]TDSheet!G43</f>
        <v>3+ ҚҰРАСТЫРУ. ӘДІСТЕМЕЛІК НҰСКАУ. (ЭЛЕКТРОНДЫ НҰСҚА)</v>
      </c>
      <c r="C24" s="26"/>
      <c r="D24" s="4"/>
      <c r="E24" s="12"/>
      <c r="F24" s="4"/>
      <c r="G24" s="12">
        <v>1</v>
      </c>
      <c r="H24" s="4">
        <v>1</v>
      </c>
      <c r="I24" s="12"/>
      <c r="J24" s="4"/>
      <c r="K24" s="12"/>
      <c r="L24" s="4"/>
      <c r="X24" s="22"/>
      <c r="Z24" s="22"/>
    </row>
    <row r="25" spans="1:26" ht="17.25" customHeight="1" x14ac:dyDescent="0.3">
      <c r="A25" s="26">
        <v>20</v>
      </c>
      <c r="B25" s="24" t="str">
        <f>[1]TDSheet!G44</f>
        <v>3+ МАТЕМАТИКА НЕГІЗДЕРІ. ӘДІСТЕМЕЛІК НҰСҚАУ. (ЭЛЕКТРОНДЫ НҰСҚА)</v>
      </c>
      <c r="C25" s="26"/>
      <c r="D25" s="4"/>
      <c r="E25" s="12"/>
      <c r="F25" s="4"/>
      <c r="G25" s="12">
        <v>1</v>
      </c>
      <c r="H25" s="4">
        <v>1</v>
      </c>
      <c r="I25" s="12"/>
      <c r="J25" s="4"/>
      <c r="K25" s="12"/>
      <c r="L25" s="4"/>
      <c r="X25" s="22"/>
      <c r="Z25" s="22"/>
    </row>
    <row r="26" spans="1:26" ht="17.25" customHeight="1" x14ac:dyDescent="0.3">
      <c r="A26" s="26">
        <v>21</v>
      </c>
      <c r="B26" s="24" t="str">
        <f>[1]TDSheet!G45</f>
        <v>3+ МУЗЫКА. ӘДІСТЕМЕЛІК НҰСКАУ. (ЭЛЕКТРОНДЫҚ НҰСҚА)</v>
      </c>
      <c r="C26" s="26"/>
      <c r="D26" s="4"/>
      <c r="E26" s="12"/>
      <c r="F26" s="4"/>
      <c r="G26" s="12">
        <v>1</v>
      </c>
      <c r="H26" s="4">
        <v>1</v>
      </c>
      <c r="I26" s="12"/>
      <c r="J26" s="4"/>
      <c r="K26" s="12"/>
      <c r="L26" s="4"/>
      <c r="X26" s="22"/>
      <c r="Z26" s="22"/>
    </row>
    <row r="27" spans="1:26" ht="17.25" customHeight="1" x14ac:dyDescent="0.3">
      <c r="A27" s="26">
        <v>22</v>
      </c>
      <c r="B27" s="24" t="str">
        <f>[1]TDSheet!G46</f>
        <v>3+ МҮСІНДЕУ. ӘДІСТЕМЕЛІК НҰСКАУ. (ЭЛЕКТРОНДЫ НҰСҚА)</v>
      </c>
      <c r="C27" s="26"/>
      <c r="D27" s="4"/>
      <c r="E27" s="12"/>
      <c r="F27" s="4"/>
      <c r="G27" s="12">
        <v>1</v>
      </c>
      <c r="H27" s="4">
        <v>1</v>
      </c>
      <c r="I27" s="12"/>
      <c r="J27" s="4"/>
      <c r="K27" s="12"/>
      <c r="L27" s="4"/>
      <c r="X27" s="22"/>
      <c r="Z27" s="22"/>
    </row>
    <row r="28" spans="1:26" ht="17.25" customHeight="1" x14ac:dyDescent="0.3">
      <c r="A28" s="26">
        <v>23</v>
      </c>
      <c r="B28" s="24" t="str">
        <f>[1]TDSheet!G47</f>
        <v>3+ РУССКИЙ ЯЗЫК. МЕТОДИЧЕСКОЕ РУКОВОДСТВО. (ЭЛЕКТРОННАЯ ВЕРСИЯ)</v>
      </c>
      <c r="C28" s="26"/>
      <c r="D28" s="4"/>
      <c r="E28" s="12"/>
      <c r="F28" s="4"/>
      <c r="G28" s="12">
        <v>1</v>
      </c>
      <c r="H28" s="4">
        <v>1</v>
      </c>
      <c r="I28" s="12"/>
      <c r="J28" s="4"/>
      <c r="K28" s="12"/>
      <c r="L28" s="4"/>
      <c r="X28" s="22"/>
      <c r="Z28" s="22"/>
    </row>
    <row r="29" spans="1:26" ht="17.25" customHeight="1" x14ac:dyDescent="0.3">
      <c r="A29" s="26">
        <v>24</v>
      </c>
      <c r="B29" s="24" t="str">
        <f>[1]TDSheet!G48</f>
        <v>3+ СӨЙЛЕУДІ ДАМЫТУ. ДЕМОНСТРАЦИЯЛЫҚ МАТЕРИАЛДАР. (ЭЛЕКТРОНДЫ НҰСҚА)</v>
      </c>
      <c r="C29" s="26"/>
      <c r="D29" s="4"/>
      <c r="E29" s="12"/>
      <c r="F29" s="4"/>
      <c r="G29" s="12">
        <v>1</v>
      </c>
      <c r="H29" s="4">
        <v>1</v>
      </c>
      <c r="I29" s="12"/>
      <c r="J29" s="4"/>
      <c r="K29" s="12"/>
      <c r="L29" s="4"/>
      <c r="X29" s="22"/>
      <c r="Z29" s="22"/>
    </row>
    <row r="30" spans="1:26" ht="17.25" customHeight="1" x14ac:dyDescent="0.3">
      <c r="A30" s="26">
        <v>25</v>
      </c>
      <c r="B30" s="24" t="str">
        <f>[1]TDSheet!G49</f>
        <v>3+ СӨЙЛЕУДІ ДАМЫТУ. ӘДІСТЕМЕЛІК НҰСКАУ. (ЭЛЕКТРОНДЫ НҰСҚА) тираж 2021</v>
      </c>
      <c r="C30" s="26"/>
      <c r="D30" s="4"/>
      <c r="E30" s="12"/>
      <c r="F30" s="4"/>
      <c r="G30" s="12">
        <v>1</v>
      </c>
      <c r="H30" s="4">
        <v>1</v>
      </c>
      <c r="I30" s="12"/>
      <c r="J30" s="4"/>
      <c r="K30" s="12"/>
      <c r="L30" s="4"/>
      <c r="X30" s="22"/>
      <c r="Z30" s="22"/>
    </row>
    <row r="31" spans="1:26" ht="17.25" customHeight="1" x14ac:dyDescent="0.3">
      <c r="A31" s="26">
        <v>26</v>
      </c>
      <c r="B31" s="24" t="str">
        <f>[1]TDSheet!G50</f>
        <v>3+ СУРЕТ САЛУ. ӘДІСТЕМЕЛІК НҰСКАУ. (ЭЛЕКТРОНДЫҚ НҰСҚА)</v>
      </c>
      <c r="C31" s="26"/>
      <c r="D31" s="4"/>
      <c r="E31" s="12"/>
      <c r="F31" s="4"/>
      <c r="G31" s="12">
        <v>1</v>
      </c>
      <c r="H31" s="4">
        <v>1</v>
      </c>
      <c r="I31" s="12"/>
      <c r="J31" s="4"/>
      <c r="K31" s="12"/>
      <c r="L31" s="4"/>
      <c r="X31" s="22"/>
      <c r="Z31" s="22"/>
    </row>
    <row r="32" spans="1:26" ht="17.25" customHeight="1" x14ac:dyDescent="0.3">
      <c r="A32" s="26">
        <v>27</v>
      </c>
      <c r="B32" s="24" t="str">
        <f>[1]TDSheet!G51</f>
        <v>4+ АППЛИКАЦИЯ. ӘДІСТЕМЕЛІК НҰСҚАУ. (ЭЛЕКТРОНДЫ НҰСҚА) тираж 2021</v>
      </c>
      <c r="C32" s="26"/>
      <c r="D32" s="4"/>
      <c r="E32" s="12"/>
      <c r="F32" s="4"/>
      <c r="G32" s="12"/>
      <c r="H32" s="4"/>
      <c r="I32" s="12">
        <v>1</v>
      </c>
      <c r="J32" s="4">
        <v>1</v>
      </c>
      <c r="K32" s="12"/>
      <c r="L32" s="4"/>
      <c r="X32" s="22"/>
      <c r="Z32" s="22"/>
    </row>
    <row r="33" spans="1:26" ht="17.25" customHeight="1" x14ac:dyDescent="0.3">
      <c r="A33" s="26">
        <v>28</v>
      </c>
      <c r="B33" s="24" t="str">
        <f>[1]TDSheet!G52</f>
        <v>4+ ДЕНЕ ШЫНЫҚТЫРУ. ӘДІСТЕМЕЛІК НҰСҚАУ. (ЭЛЕКТРОНДЫ НҰСҚА)</v>
      </c>
      <c r="C33" s="26"/>
      <c r="D33" s="4"/>
      <c r="E33" s="12"/>
      <c r="F33" s="4"/>
      <c r="G33" s="12"/>
      <c r="H33" s="4"/>
      <c r="I33" s="12">
        <v>1</v>
      </c>
      <c r="J33" s="4">
        <v>1</v>
      </c>
      <c r="K33" s="12"/>
      <c r="L33" s="4"/>
      <c r="X33" s="22"/>
      <c r="Z33" s="22"/>
    </row>
    <row r="34" spans="1:26" ht="17.25" customHeight="1" x14ac:dyDescent="0.3">
      <c r="A34" s="26">
        <v>29</v>
      </c>
      <c r="B34" s="24" t="str">
        <f>[1]TDSheet!G53</f>
        <v>4+ ЖАРАТЫЛЫСТАНУ. ӘДІСТЕМЕЛІК НҰСКАУ. (ЭЛЕКТРОНДЫ НҰСҚА)</v>
      </c>
      <c r="C34" s="26"/>
      <c r="D34" s="4"/>
      <c r="E34" s="12"/>
      <c r="F34" s="4"/>
      <c r="G34" s="12"/>
      <c r="H34" s="4"/>
      <c r="I34" s="12">
        <v>1</v>
      </c>
      <c r="J34" s="4">
        <v>1</v>
      </c>
      <c r="K34" s="12"/>
      <c r="L34" s="4"/>
      <c r="X34" s="22"/>
      <c r="Z34" s="22"/>
    </row>
    <row r="35" spans="1:26" ht="17.25" customHeight="1" x14ac:dyDescent="0.3">
      <c r="A35" s="26">
        <v>30</v>
      </c>
      <c r="B35" s="24" t="str">
        <f>[1]TDSheet!G54</f>
        <v>4+ ҚОРШАҒАН ОРТАМЕН ТАНЫСУ. ӘДІСТЕМЕЛІК НҰСҚАУ. (ЭЛЕКТРОНДЫ НҰСҚА)</v>
      </c>
      <c r="C35" s="26"/>
      <c r="D35" s="4"/>
      <c r="E35" s="12"/>
      <c r="F35" s="4"/>
      <c r="G35" s="12"/>
      <c r="H35" s="4"/>
      <c r="I35" s="12">
        <v>1</v>
      </c>
      <c r="J35" s="4">
        <v>1</v>
      </c>
      <c r="K35" s="12"/>
      <c r="L35" s="4"/>
      <c r="X35" s="22"/>
      <c r="Z35" s="22"/>
    </row>
    <row r="36" spans="1:26" ht="17.25" customHeight="1" x14ac:dyDescent="0.3">
      <c r="A36" s="26">
        <v>31</v>
      </c>
      <c r="B36" s="24" t="str">
        <f>[1]TDSheet!G55</f>
        <v>4+ КӨРКЕМ ӘДЕБИЕТ. ӘДІСТЕМЕЛІК НҰСКАУ. (ЭЛЕКТРОНДЫ НҰСҚА)</v>
      </c>
      <c r="C36" s="26"/>
      <c r="D36" s="4"/>
      <c r="E36" s="12"/>
      <c r="F36" s="4"/>
      <c r="G36" s="12"/>
      <c r="H36" s="4"/>
      <c r="I36" s="12">
        <v>1</v>
      </c>
      <c r="J36" s="4">
        <v>1</v>
      </c>
      <c r="K36" s="12"/>
      <c r="L36" s="4"/>
      <c r="X36" s="22"/>
      <c r="Z36" s="22"/>
    </row>
    <row r="37" spans="1:26" ht="17.25" customHeight="1" x14ac:dyDescent="0.3">
      <c r="A37" s="26">
        <v>32</v>
      </c>
      <c r="B37" s="24" t="str">
        <f>[1]TDSheet!G56</f>
        <v>4+ ҚҰРАСТЫРУ. ӘДІСТЕМЕЛІК ҚҰРАЛ. (ЭЛЕКТРОНДЫ НҰСҚА) USB-флешка</v>
      </c>
      <c r="C37" s="26"/>
      <c r="D37" s="4"/>
      <c r="E37" s="12"/>
      <c r="F37" s="4"/>
      <c r="G37" s="12"/>
      <c r="H37" s="4"/>
      <c r="I37" s="12">
        <v>1</v>
      </c>
      <c r="J37" s="4">
        <v>1</v>
      </c>
      <c r="K37" s="12"/>
      <c r="L37" s="4"/>
      <c r="X37" s="22"/>
      <c r="Z37" s="22"/>
    </row>
    <row r="38" spans="1:26" ht="27.75" customHeight="1" x14ac:dyDescent="0.3">
      <c r="A38" s="26">
        <v>33</v>
      </c>
      <c r="B38" s="26" t="str">
        <f>[1]TDSheet!G57</f>
        <v>4+ МАТЕМАТИКА НЕГІЗДЕРІ. ДЕМОНСТРАЦИЯЛЫҚ МАТЕРИАЛДАР. (ЭЛЕКТРОНДЫ НҰСҚА)</v>
      </c>
      <c r="C38" s="26"/>
      <c r="D38" s="4"/>
      <c r="E38" s="12"/>
      <c r="F38" s="4"/>
      <c r="G38" s="12"/>
      <c r="H38" s="4"/>
      <c r="I38" s="12">
        <v>1</v>
      </c>
      <c r="J38" s="4">
        <v>1</v>
      </c>
      <c r="K38" s="12"/>
      <c r="L38" s="4"/>
      <c r="X38" s="22"/>
      <c r="Z38" s="22"/>
    </row>
    <row r="39" spans="1:26" ht="17.25" customHeight="1" x14ac:dyDescent="0.3">
      <c r="A39" s="26">
        <v>34</v>
      </c>
      <c r="B39" s="24" t="str">
        <f>[1]TDSheet!G58</f>
        <v>4+ МАТЕМАТИКА НЕГІЗДЕРІ. ӘДІСТЕМЕЛІК НҰСКАУ. (ЭЛЕКТРОНДЫ НҰСҚА)</v>
      </c>
      <c r="C39" s="26"/>
      <c r="D39" s="4"/>
      <c r="E39" s="12"/>
      <c r="F39" s="4"/>
      <c r="G39" s="12"/>
      <c r="H39" s="4"/>
      <c r="I39" s="12">
        <v>1</v>
      </c>
      <c r="J39" s="4">
        <v>1</v>
      </c>
      <c r="K39" s="12"/>
      <c r="L39" s="4"/>
      <c r="X39" s="22"/>
      <c r="Z39" s="22"/>
    </row>
    <row r="40" spans="1:26" ht="17.25" customHeight="1" x14ac:dyDescent="0.3">
      <c r="A40" s="26">
        <v>35</v>
      </c>
      <c r="B40" s="24" t="str">
        <f>[1]TDSheet!G59</f>
        <v>4+ МҮСІНДЕУ. ӘДІСТЕМЕЛІК НҰСКАУ (ЭЛЕКТРОНДЫ НҰСҚА)</v>
      </c>
      <c r="C40" s="26"/>
      <c r="D40" s="4"/>
      <c r="E40" s="12"/>
      <c r="F40" s="4"/>
      <c r="G40" s="12"/>
      <c r="H40" s="4"/>
      <c r="I40" s="12">
        <v>1</v>
      </c>
      <c r="J40" s="4">
        <v>1</v>
      </c>
      <c r="K40" s="12"/>
      <c r="L40" s="4"/>
      <c r="X40" s="22"/>
      <c r="Z40" s="22"/>
    </row>
    <row r="41" spans="1:26" ht="17.25" customHeight="1" x14ac:dyDescent="0.3">
      <c r="A41" s="26">
        <v>36</v>
      </c>
      <c r="B41" s="24" t="str">
        <f>[1]TDSheet!G60</f>
        <v>4+ РУССКИЙ ЯЗЫК. МЕТОДИЧЕСКОЕ РУКОВОДСТВО (ЭЛЕКТРОННАЯ ВЕРСИЯ)</v>
      </c>
      <c r="C41" s="26"/>
      <c r="D41" s="4"/>
      <c r="E41" s="12"/>
      <c r="F41" s="4"/>
      <c r="G41" s="12"/>
      <c r="H41" s="4"/>
      <c r="I41" s="12">
        <v>1</v>
      </c>
      <c r="J41" s="4">
        <v>1</v>
      </c>
      <c r="K41" s="12"/>
      <c r="L41" s="4"/>
      <c r="X41" s="22"/>
      <c r="Z41" s="22"/>
    </row>
    <row r="42" spans="1:26" ht="23.25" customHeight="1" x14ac:dyDescent="0.3">
      <c r="A42" s="26">
        <v>37</v>
      </c>
      <c r="B42" s="27" t="s">
        <v>378</v>
      </c>
      <c r="C42" s="27"/>
      <c r="D42" s="4"/>
      <c r="E42" s="12"/>
      <c r="F42" s="4"/>
      <c r="G42" s="12"/>
      <c r="H42" s="4"/>
      <c r="I42" s="12">
        <v>1</v>
      </c>
      <c r="J42" s="4">
        <v>1</v>
      </c>
      <c r="K42" s="12"/>
      <c r="L42" s="4"/>
      <c r="X42" s="22"/>
      <c r="Z42" s="22"/>
    </row>
    <row r="43" spans="1:26" ht="17.25" customHeight="1" x14ac:dyDescent="0.3">
      <c r="A43" s="26">
        <v>38</v>
      </c>
      <c r="B43" s="24" t="str">
        <f>[1]TDSheet!G62</f>
        <v>4+ СӨЙЛЕУДІ ДАМЫТУ. ӘДІСТЕМЕЛІК ҚҰРАЛ (ЭЛЕКТРОНДЫ НҰСҚА) USB-флешка</v>
      </c>
      <c r="C43" s="26"/>
      <c r="D43" s="4"/>
      <c r="E43" s="12"/>
      <c r="F43" s="4"/>
      <c r="G43" s="12"/>
      <c r="H43" s="4"/>
      <c r="I43" s="12">
        <v>1</v>
      </c>
      <c r="J43" s="4">
        <v>1</v>
      </c>
      <c r="K43" s="12"/>
      <c r="L43" s="4"/>
      <c r="X43" s="22"/>
      <c r="Z43" s="22"/>
    </row>
    <row r="44" spans="1:26" ht="17.25" customHeight="1" x14ac:dyDescent="0.3">
      <c r="A44" s="26">
        <v>39</v>
      </c>
      <c r="B44" s="24" t="str">
        <f>[1]TDSheet!G63</f>
        <v>4+ СУРЕТ САЛУ. ДЕМОНСТРАЦИЯЛЫҚ МАТЕРИАЛДАР. (ЭЛЕКТРОНДЫ НҰСҚА)USB-флешка</v>
      </c>
      <c r="C44" s="26"/>
      <c r="D44" s="4"/>
      <c r="E44" s="12"/>
      <c r="F44" s="4"/>
      <c r="G44" s="12"/>
      <c r="H44" s="4"/>
      <c r="I44" s="12">
        <v>1</v>
      </c>
      <c r="J44" s="4">
        <v>1</v>
      </c>
      <c r="K44" s="12"/>
      <c r="L44" s="4"/>
      <c r="X44" s="22"/>
      <c r="Z44" s="22"/>
    </row>
    <row r="45" spans="1:26" ht="17.25" customHeight="1" x14ac:dyDescent="0.3">
      <c r="A45" s="26">
        <v>40</v>
      </c>
      <c r="B45" s="24" t="str">
        <f>[1]TDSheet!G64</f>
        <v>4+ СУРЕТ САЛУ. ӘДІСТЕМЕЛІК НҰСКАУ. (ЭЛЕКТРОНДЫ НҰСҚА)</v>
      </c>
      <c r="C45" s="26"/>
      <c r="D45" s="4"/>
      <c r="E45" s="12"/>
      <c r="F45" s="4"/>
      <c r="G45" s="12"/>
      <c r="H45" s="4"/>
      <c r="I45" s="12">
        <v>1</v>
      </c>
      <c r="J45" s="4">
        <v>1</v>
      </c>
      <c r="K45" s="12"/>
      <c r="L45" s="4"/>
      <c r="X45" s="22"/>
      <c r="Z45" s="22"/>
    </row>
    <row r="46" spans="1:26" ht="17.25" customHeight="1" x14ac:dyDescent="0.3">
      <c r="A46" s="26">
        <v>41</v>
      </c>
      <c r="B46" s="24" t="str">
        <f>[1]TDSheet!G65</f>
        <v>5+ ДЕНЕ ШЫНЫҚТЫРУ. ӘДІСТЕМЕЛІК НҰСҚАУ. (ЭЛЕКТРОНДЫ НҰСҚА) глотов</v>
      </c>
      <c r="C46" s="26"/>
      <c r="D46" s="4"/>
      <c r="E46" s="12"/>
      <c r="F46" s="4"/>
      <c r="G46" s="12"/>
      <c r="H46" s="4"/>
      <c r="I46" s="12"/>
      <c r="J46" s="4"/>
      <c r="K46" s="12"/>
      <c r="L46" s="4"/>
      <c r="X46" s="22"/>
      <c r="Z46" s="22"/>
    </row>
    <row r="47" spans="1:26" ht="17.25" customHeight="1" x14ac:dyDescent="0.3">
      <c r="A47" s="26">
        <v>42</v>
      </c>
      <c r="B47" s="24" t="str">
        <f>[1]TDSheet!G66</f>
        <v>5+ ЕСТЕСТВОЗНАНИЕ. МЕТОДИЧЕСКОЕ РУКОВОДСТВО (ЭЛЕКТРОННАЯ ВЕРСИЯ)</v>
      </c>
      <c r="C47" s="26"/>
      <c r="D47" s="4"/>
      <c r="E47" s="12"/>
      <c r="F47" s="4"/>
      <c r="G47" s="12"/>
      <c r="H47" s="4"/>
      <c r="I47" s="12"/>
      <c r="J47" s="4"/>
      <c r="K47" s="12"/>
      <c r="L47" s="4"/>
      <c r="X47" s="22"/>
      <c r="Z47" s="22"/>
    </row>
    <row r="48" spans="1:26" ht="17.25" customHeight="1" x14ac:dyDescent="0.3">
      <c r="A48" s="26">
        <v>43</v>
      </c>
      <c r="B48" s="24" t="str">
        <f>[1]TDSheet!G67</f>
        <v>5+ ЖАПСЫРУ. ӘДІСТЕМЕЛІК НҰСҚАУ (ЭЛЕКТРОНДЫ НҰСҚА)</v>
      </c>
      <c r="C48" s="26"/>
      <c r="D48" s="4"/>
      <c r="E48" s="12"/>
      <c r="F48" s="4"/>
      <c r="G48" s="12"/>
      <c r="H48" s="4"/>
      <c r="I48" s="12"/>
      <c r="J48" s="4"/>
      <c r="K48" s="12"/>
      <c r="L48" s="4"/>
      <c r="X48" s="22"/>
      <c r="Z48" s="22"/>
    </row>
    <row r="49" spans="1:26" ht="17.25" customHeight="1" x14ac:dyDescent="0.3">
      <c r="A49" s="26">
        <v>44</v>
      </c>
      <c r="B49" s="24" t="str">
        <f>[1]TDSheet!G68</f>
        <v>5+ ҚАУПСІЗ МІНЕЗ-ҚҰЛЫҚ НЕГІЗДЕРІ. ДЕМОНСТР.МАТЕРИАЛДАР (ЭЛЕКТРОНДЫ НҰСҚА)</v>
      </c>
      <c r="C49" s="26"/>
      <c r="D49" s="4"/>
      <c r="E49" s="12"/>
      <c r="F49" s="4"/>
      <c r="G49" s="12"/>
      <c r="H49" s="4"/>
      <c r="I49" s="12"/>
      <c r="J49" s="4"/>
      <c r="K49" s="12"/>
      <c r="L49" s="4"/>
      <c r="X49" s="22"/>
      <c r="Z49" s="22"/>
    </row>
    <row r="50" spans="1:26" ht="26.25" customHeight="1" x14ac:dyDescent="0.3">
      <c r="A50" s="26">
        <v>45</v>
      </c>
      <c r="B50" s="26" t="str">
        <f>[1]TDSheet!G69</f>
        <v>5+ ҚОРШАҒАН ОРТАМЕН ТАНЫСУ. ДЕМОНСТР. МАТЕРИАЛДАР. (ЭЛЕКТРОНДЫ НҰСҚА.USB-флешка)</v>
      </c>
      <c r="C50" s="26"/>
      <c r="D50" s="4"/>
      <c r="E50" s="12"/>
      <c r="F50" s="4"/>
      <c r="G50" s="12"/>
      <c r="H50" s="4"/>
      <c r="I50" s="12"/>
      <c r="J50" s="4"/>
      <c r="K50" s="12"/>
      <c r="L50" s="4"/>
      <c r="X50" s="22"/>
      <c r="Z50" s="22"/>
    </row>
    <row r="51" spans="1:26" ht="27" customHeight="1" x14ac:dyDescent="0.3">
      <c r="A51" s="26">
        <v>46</v>
      </c>
      <c r="B51" s="26" t="str">
        <f>[1]TDSheet!G70</f>
        <v>5+ ҚОРШАҒАН ОРТАМЕН ТАНЫСУ. ӘДІСТЕМЕЛІК НҰСҚАУ. (ЭЛЕКТРОНДЫ НҰСҚА.USB-флешка)</v>
      </c>
      <c r="C51" s="26"/>
      <c r="D51" s="4"/>
      <c r="E51" s="12"/>
      <c r="F51" s="4"/>
      <c r="G51" s="12"/>
      <c r="H51" s="4"/>
      <c r="I51" s="12"/>
      <c r="J51" s="4"/>
      <c r="K51" s="12"/>
      <c r="L51" s="4"/>
      <c r="X51" s="22"/>
      <c r="Z51" s="22"/>
    </row>
    <row r="52" spans="1:26" ht="17.25" customHeight="1" x14ac:dyDescent="0.3">
      <c r="A52" s="26">
        <v>47</v>
      </c>
      <c r="B52" s="24" t="str">
        <f>[1]TDSheet!G71</f>
        <v>5+ КӨРКЕМ ӘДЕБИЕТ. ӘДІСТЕМЕЛІК НҰСКАУ (ЭЛЕКТРОНДЫ НҰСҚА.USB-флешка)</v>
      </c>
      <c r="C52" s="26"/>
      <c r="D52" s="4"/>
      <c r="E52" s="12"/>
      <c r="F52" s="4"/>
      <c r="G52" s="12"/>
      <c r="H52" s="4"/>
      <c r="I52" s="12"/>
      <c r="J52" s="4"/>
      <c r="K52" s="12"/>
      <c r="L52" s="4"/>
      <c r="X52" s="22"/>
      <c r="Z52" s="22"/>
    </row>
    <row r="53" spans="1:26" ht="17.25" customHeight="1" x14ac:dyDescent="0.3">
      <c r="A53" s="26">
        <v>48</v>
      </c>
      <c r="B53" s="24" t="str">
        <f>[1]TDSheet!G72</f>
        <v>5+ ҚҰРАСТЫРУ. ӘДІСТЕМЕЛІК НҰСКАУ (ЭЛЕКТРОНДЫ НҰСҚА)</v>
      </c>
      <c r="C53" s="26"/>
      <c r="D53" s="4"/>
      <c r="E53" s="12"/>
      <c r="F53" s="4"/>
      <c r="G53" s="12"/>
      <c r="H53" s="4"/>
      <c r="I53" s="12"/>
      <c r="J53" s="4"/>
      <c r="K53" s="12"/>
      <c r="L53" s="4"/>
      <c r="X53" s="22"/>
      <c r="Z53" s="22"/>
    </row>
    <row r="54" spans="1:26" ht="17.25" customHeight="1" x14ac:dyDescent="0.3">
      <c r="A54" s="26">
        <v>49</v>
      </c>
      <c r="B54" s="24" t="str">
        <f>[1]TDSheet!G73</f>
        <v>5+ МАТЕМАТИКА НЕГІЗДЕРІ. ӘДІСТЕМЕЛІК НҰСҚАУ  (ЭЛЕКТРОНДЫ НҰСҚА.USB-флешка)</v>
      </c>
      <c r="C54" s="26"/>
      <c r="D54" s="4"/>
      <c r="E54" s="12"/>
      <c r="F54" s="4"/>
      <c r="G54" s="12"/>
      <c r="H54" s="4"/>
      <c r="I54" s="12"/>
      <c r="J54" s="4"/>
      <c r="K54" s="12"/>
      <c r="L54" s="4"/>
      <c r="X54" s="22"/>
      <c r="Z54" s="22"/>
    </row>
    <row r="55" spans="1:26" ht="17.25" customHeight="1" x14ac:dyDescent="0.3">
      <c r="A55" s="26">
        <v>50</v>
      </c>
      <c r="B55" s="24" t="str">
        <f>[1]TDSheet!G74</f>
        <v>5+ МУЗЫКА. ӘДІСТЕМЕЛІК НҰСКАУ (ЭЛЕКТРОНДЫ НҰСҚА)</v>
      </c>
      <c r="C55" s="26"/>
      <c r="D55" s="4"/>
      <c r="E55" s="12"/>
      <c r="F55" s="4"/>
      <c r="G55" s="12"/>
      <c r="H55" s="4"/>
      <c r="I55" s="12"/>
      <c r="J55" s="4"/>
      <c r="K55" s="12"/>
      <c r="L55" s="4"/>
      <c r="X55" s="22"/>
      <c r="Z55" s="22"/>
    </row>
    <row r="56" spans="1:26" ht="17.25" customHeight="1" x14ac:dyDescent="0.3">
      <c r="A56" s="26">
        <v>51</v>
      </c>
      <c r="B56" s="24" t="str">
        <f>[1]TDSheet!G75</f>
        <v>5+ МҮСІНДЕУ. ӘДІСТЕМЕЛІК НҰСКАУ (ЭЛЕКТРОНДЫ НҰСҚА)</v>
      </c>
      <c r="C56" s="26"/>
      <c r="D56" s="4"/>
      <c r="E56" s="12"/>
      <c r="F56" s="4"/>
      <c r="G56" s="12"/>
      <c r="H56" s="4"/>
      <c r="I56" s="12"/>
      <c r="J56" s="4"/>
      <c r="K56" s="12"/>
      <c r="L56" s="4"/>
      <c r="X56" s="22"/>
      <c r="Z56" s="22"/>
    </row>
    <row r="57" spans="1:26" ht="17.25" customHeight="1" x14ac:dyDescent="0.3">
      <c r="A57" s="26">
        <v>52</v>
      </c>
      <c r="B57" s="24" t="str">
        <f>[1]TDSheet!G76</f>
        <v>5+ САУАТ АШУ НЕГІЗДЕРІ. ӘДІСТЕМЕЛІК НҰСҚАУ  (ЭЛЕКТРОНДЫ НҰСҚА.USB-флешка)</v>
      </c>
      <c r="C57" s="26"/>
      <c r="D57" s="4"/>
      <c r="E57" s="12"/>
      <c r="F57" s="4"/>
      <c r="G57" s="12"/>
      <c r="H57" s="4"/>
      <c r="I57" s="12"/>
      <c r="J57" s="4"/>
      <c r="K57" s="12"/>
      <c r="L57" s="4"/>
      <c r="X57" s="22"/>
      <c r="Z57" s="22">
        <v>2000</v>
      </c>
    </row>
    <row r="58" spans="1:26" x14ac:dyDescent="0.3">
      <c r="A58" s="26">
        <v>53</v>
      </c>
      <c r="B58" s="24" t="str">
        <f>[1]TDSheet!G77</f>
        <v>5+ СУРЕТ САЛУ. ӘДІСТЕМЕЛІК ҚҰРАЛ  (ЭЛЕКТРОНДЫ НҰСҚА) USB-флешка</v>
      </c>
      <c r="C58" s="24"/>
      <c r="D58" s="23"/>
      <c r="E58" s="23"/>
      <c r="F58" s="23"/>
      <c r="G58" s="23"/>
      <c r="H58" s="23"/>
      <c r="I58" s="23"/>
      <c r="J58" s="23"/>
      <c r="K58" s="23"/>
      <c r="L58" s="23"/>
      <c r="X58" s="22"/>
      <c r="Z58" s="22">
        <v>1120</v>
      </c>
    </row>
    <row r="59" spans="1:26" ht="27.75" customHeight="1" x14ac:dyDescent="0.3">
      <c r="A59" s="68"/>
      <c r="B59" s="68"/>
      <c r="C59" s="68"/>
      <c r="D59" s="68"/>
      <c r="E59" s="68"/>
      <c r="F59" s="68"/>
      <c r="G59" s="68"/>
      <c r="X59" s="22"/>
      <c r="Z59" s="22">
        <v>1120</v>
      </c>
    </row>
    <row r="60" spans="1:26" s="3" customFormat="1" ht="28.5" customHeight="1" x14ac:dyDescent="0.3">
      <c r="A60" s="3" t="s">
        <v>391</v>
      </c>
      <c r="B60" s="28"/>
      <c r="C60" s="28"/>
      <c r="D60" s="28"/>
      <c r="E60" s="28"/>
      <c r="X60" s="29"/>
      <c r="Z60" s="29">
        <v>2000</v>
      </c>
    </row>
    <row r="61" spans="1:26" x14ac:dyDescent="0.3">
      <c r="A61" s="1" t="s">
        <v>379</v>
      </c>
      <c r="B61" s="10"/>
      <c r="C61" s="10"/>
      <c r="D61" s="10"/>
      <c r="E61" s="10"/>
      <c r="X61" s="22"/>
      <c r="Z61" s="22">
        <v>1120</v>
      </c>
    </row>
    <row r="62" spans="1:26" x14ac:dyDescent="0.3">
      <c r="X62" s="22"/>
      <c r="Z62" s="22">
        <v>2000</v>
      </c>
    </row>
    <row r="63" spans="1:26" x14ac:dyDescent="0.3">
      <c r="X63" s="22"/>
      <c r="Z63" s="22">
        <v>1120</v>
      </c>
    </row>
    <row r="64" spans="1:26" x14ac:dyDescent="0.3">
      <c r="X64" s="22"/>
      <c r="Z64" s="22">
        <v>2100</v>
      </c>
    </row>
    <row r="65" spans="24:26" x14ac:dyDescent="0.3">
      <c r="X65" s="22"/>
      <c r="Z65" s="22">
        <v>2100</v>
      </c>
    </row>
    <row r="66" spans="24:26" x14ac:dyDescent="0.3">
      <c r="X66" s="22"/>
      <c r="Z66" s="22">
        <v>2100</v>
      </c>
    </row>
    <row r="67" spans="24:26" x14ac:dyDescent="0.3">
      <c r="X67" s="22"/>
      <c r="Z67" s="22">
        <v>1120</v>
      </c>
    </row>
    <row r="68" spans="24:26" x14ac:dyDescent="0.3">
      <c r="X68" s="22"/>
      <c r="Z68" s="22">
        <v>2000</v>
      </c>
    </row>
    <row r="69" spans="24:26" x14ac:dyDescent="0.3">
      <c r="X69" s="22"/>
      <c r="Z69" s="22">
        <v>1120</v>
      </c>
    </row>
    <row r="70" spans="24:26" x14ac:dyDescent="0.3">
      <c r="X70" s="22"/>
      <c r="Z70" s="22">
        <v>1120</v>
      </c>
    </row>
    <row r="71" spans="24:26" x14ac:dyDescent="0.3">
      <c r="X71" s="22"/>
      <c r="Z71" s="22">
        <v>2000</v>
      </c>
    </row>
    <row r="72" spans="24:26" x14ac:dyDescent="0.3">
      <c r="X72" s="22"/>
      <c r="Z72" s="22">
        <v>1120</v>
      </c>
    </row>
    <row r="73" spans="24:26" x14ac:dyDescent="0.3">
      <c r="X73" s="22"/>
      <c r="Z73" s="22">
        <v>1120</v>
      </c>
    </row>
    <row r="74" spans="24:26" x14ac:dyDescent="0.3">
      <c r="X74" s="22"/>
      <c r="Z74" s="22">
        <v>1120</v>
      </c>
    </row>
    <row r="75" spans="24:26" x14ac:dyDescent="0.3">
      <c r="X75" s="22"/>
      <c r="Z75" s="22">
        <v>2000</v>
      </c>
    </row>
    <row r="76" spans="24:26" x14ac:dyDescent="0.3">
      <c r="X76" s="22"/>
      <c r="Z76" s="22">
        <v>1120</v>
      </c>
    </row>
    <row r="77" spans="24:26" x14ac:dyDescent="0.3">
      <c r="X77" s="22"/>
      <c r="Z77" s="22">
        <v>1120</v>
      </c>
    </row>
    <row r="78" spans="24:26" x14ac:dyDescent="0.3">
      <c r="X78" s="22"/>
      <c r="Z78" s="22">
        <v>1120</v>
      </c>
    </row>
    <row r="79" spans="24:26" x14ac:dyDescent="0.3">
      <c r="X79" s="22"/>
      <c r="Z79" s="22">
        <v>1120</v>
      </c>
    </row>
    <row r="80" spans="24:26" x14ac:dyDescent="0.3">
      <c r="X80" s="22"/>
      <c r="Z80" s="22">
        <v>1120</v>
      </c>
    </row>
    <row r="81" spans="24:26" x14ac:dyDescent="0.3">
      <c r="X81" s="22"/>
      <c r="Z81" s="22">
        <v>1120</v>
      </c>
    </row>
    <row r="82" spans="24:26" x14ac:dyDescent="0.3">
      <c r="X82" s="22"/>
      <c r="Z82" s="22">
        <v>2000</v>
      </c>
    </row>
    <row r="83" spans="24:26" x14ac:dyDescent="0.3">
      <c r="X83" s="22"/>
      <c r="Z83" s="22">
        <v>1120</v>
      </c>
    </row>
    <row r="84" spans="24:26" x14ac:dyDescent="0.3">
      <c r="X84" s="22"/>
      <c r="Z84" s="22">
        <v>1120</v>
      </c>
    </row>
    <row r="85" spans="24:26" x14ac:dyDescent="0.3">
      <c r="X85" s="22"/>
      <c r="Z85" s="22">
        <v>2000</v>
      </c>
    </row>
    <row r="86" spans="24:26" x14ac:dyDescent="0.3">
      <c r="X86" s="22"/>
      <c r="Z86" s="22">
        <v>2000</v>
      </c>
    </row>
    <row r="87" spans="24:26" x14ac:dyDescent="0.3">
      <c r="X87" s="22"/>
      <c r="Z87" s="22">
        <v>2100</v>
      </c>
    </row>
    <row r="88" spans="24:26" x14ac:dyDescent="0.3">
      <c r="X88" s="22"/>
      <c r="Z88" s="22">
        <v>2000</v>
      </c>
    </row>
    <row r="89" spans="24:26" x14ac:dyDescent="0.3">
      <c r="X89" s="22"/>
      <c r="Z89" s="22">
        <v>2000</v>
      </c>
    </row>
    <row r="90" spans="24:26" x14ac:dyDescent="0.3">
      <c r="X90" s="22"/>
      <c r="Z90" s="22">
        <v>1120</v>
      </c>
    </row>
    <row r="91" spans="24:26" x14ac:dyDescent="0.3">
      <c r="X91" s="22"/>
      <c r="Z91" s="22">
        <v>1120</v>
      </c>
    </row>
    <row r="92" spans="24:26" x14ac:dyDescent="0.3">
      <c r="X92" s="22"/>
      <c r="Z92" s="22">
        <v>2100</v>
      </c>
    </row>
    <row r="93" spans="24:26" x14ac:dyDescent="0.3">
      <c r="X93" s="22"/>
      <c r="Z93" s="22">
        <v>2100</v>
      </c>
    </row>
    <row r="94" spans="24:26" x14ac:dyDescent="0.3">
      <c r="X94" s="22"/>
      <c r="Z94" s="22">
        <v>2100</v>
      </c>
    </row>
    <row r="95" spans="24:26" x14ac:dyDescent="0.3">
      <c r="X95" s="22"/>
      <c r="Z95" s="22">
        <v>1120</v>
      </c>
    </row>
    <row r="96" spans="24:26" x14ac:dyDescent="0.3">
      <c r="X96" s="22"/>
      <c r="Z96" s="22">
        <v>1120</v>
      </c>
    </row>
    <row r="97" spans="24:26" x14ac:dyDescent="0.3">
      <c r="X97" s="22"/>
      <c r="Z97" s="22">
        <v>2000</v>
      </c>
    </row>
    <row r="98" spans="24:26" x14ac:dyDescent="0.3">
      <c r="X98" s="22"/>
      <c r="Z98" s="22">
        <v>2000</v>
      </c>
    </row>
    <row r="99" spans="24:26" x14ac:dyDescent="0.3">
      <c r="X99" s="22"/>
      <c r="Z99" s="22">
        <v>2000</v>
      </c>
    </row>
    <row r="100" spans="24:26" x14ac:dyDescent="0.3">
      <c r="X100" s="22"/>
      <c r="Z100" s="22">
        <v>2100</v>
      </c>
    </row>
    <row r="101" spans="24:26" x14ac:dyDescent="0.3">
      <c r="X101" s="22"/>
      <c r="Z101" s="22">
        <v>2100</v>
      </c>
    </row>
    <row r="102" spans="24:26" x14ac:dyDescent="0.3">
      <c r="X102" s="22"/>
      <c r="Z102" s="22">
        <v>2100</v>
      </c>
    </row>
    <row r="103" spans="24:26" x14ac:dyDescent="0.3">
      <c r="X103" s="22"/>
      <c r="Z103" s="22">
        <v>1120</v>
      </c>
    </row>
    <row r="104" spans="24:26" x14ac:dyDescent="0.3">
      <c r="X104" s="22"/>
      <c r="Z104" s="22">
        <v>2100</v>
      </c>
    </row>
    <row r="105" spans="24:26" x14ac:dyDescent="0.3">
      <c r="X105" s="22"/>
      <c r="Z105" s="22">
        <v>2000</v>
      </c>
    </row>
    <row r="106" spans="24:26" x14ac:dyDescent="0.3">
      <c r="X106" s="22"/>
      <c r="Z106" s="22">
        <v>1120</v>
      </c>
    </row>
    <row r="107" spans="24:26" x14ac:dyDescent="0.3">
      <c r="X107" s="22"/>
      <c r="Z107" s="22">
        <v>2100</v>
      </c>
    </row>
    <row r="108" spans="24:26" x14ac:dyDescent="0.3">
      <c r="X108" s="22"/>
      <c r="Z108" s="22">
        <v>2100</v>
      </c>
    </row>
    <row r="109" spans="24:26" x14ac:dyDescent="0.3">
      <c r="X109" s="22"/>
      <c r="Z109" s="22">
        <v>2100</v>
      </c>
    </row>
  </sheetData>
  <mergeCells count="10">
    <mergeCell ref="H2:L2"/>
    <mergeCell ref="A59:G59"/>
    <mergeCell ref="A3:L3"/>
    <mergeCell ref="A4:A5"/>
    <mergeCell ref="B4:B5"/>
    <mergeCell ref="C4:D4"/>
    <mergeCell ref="E4:F4"/>
    <mergeCell ref="G4:H4"/>
    <mergeCell ref="I4:J4"/>
    <mergeCell ref="K4:L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 4</vt:lpstr>
      <vt:lpstr>П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1111</cp:lastModifiedBy>
  <cp:lastPrinted>2026-01-27T11:32:52Z</cp:lastPrinted>
  <dcterms:created xsi:type="dcterms:W3CDTF">2022-12-14T16:46:29Z</dcterms:created>
  <dcterms:modified xsi:type="dcterms:W3CDTF">2026-01-27T11:33:31Z</dcterms:modified>
</cp:coreProperties>
</file>