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948DA2DB-69E6-43A6-AF77-6053D662C5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<sst xmlns="http://schemas.openxmlformats.org/spreadsheetml/2006/main" count="22" uniqueCount="14">
  <si>
    <t xml:space="preserve"> Әдістемелік ұсынымдарға 5-қосымша</t>
  </si>
  <si>
    <t>№ п/п</t>
  </si>
  <si>
    <t xml:space="preserve"> Оқу-әдістемелік кешеннің атауы</t>
  </si>
  <si>
    <t>ерте жастағы топ – (1 жастағы балалар үшін)</t>
  </si>
  <si>
    <t>кіші топ (2 жастағы балалар үшін)</t>
  </si>
  <si>
    <t>орта топ (3 жастағы балалар үшін)</t>
  </si>
  <si>
    <t xml:space="preserve"> ересектер тобы (4-жастағы балалар үшін)</t>
  </si>
  <si>
    <t>мектеп алды даярлық тобы, мектеп алды даярлық сыныбы</t>
  </si>
  <si>
    <t>экземпляр саны</t>
  </si>
  <si>
    <t>оның ішінде қазақ тілінде</t>
  </si>
  <si>
    <t>4+ СӨЙЛЕУДІ ДАМЫТУ. ДЕМОНСТРАЦИЯЛЫҚ МАТЕРИАЛДАР. (ЭЛЕКТРОНДЫ НҰСҚА) USB-флешка</t>
  </si>
  <si>
    <t xml:space="preserve"> "Жұлдыз" жекеменшік балабақшасының меңгерушісі______________     Нурлыева.Г</t>
  </si>
  <si>
    <t xml:space="preserve">                                                                                       </t>
  </si>
  <si>
    <t>Мектепке дейінгі ұйымдар үшін оқу-әдістемелік кешендердің болуы туралы мәліметтер  "Жұлдыз" жекеменшік балабақшасы  2025-2026 оқу жылы                                                    
________________________________________________________________________________________ (_______жағдай бойынша)
(білім беру ұйымының атауы)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</si>
</sst>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5" fillId="0" borderId="6" xfId="0" applyFont="1" applyBorder="1" applyAlignment="1">
      <alignment vertical="top" wrapText="1"/>
    </xf>
    <xf numFmtId="0" fontId="1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1;&#1077;&#1085;&#1086;&#1074;&#1072;/Desktop/Downloads/&#1072;&#1083;&#1084;&#1072;&#1090;&#1099;&#1082;&#1110;&#1090;&#1072;&#10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25">
          <cell r="G25" t="str">
            <v>2+ АППЛИКАЦИЯ. ӘДІСТЕМЕЛІК НҰСҚАУ. (ЭЛЕКТРОНДЫ НҰСҚА)</v>
          </cell>
        </row>
        <row r="26">
          <cell r="G26" t="str">
            <v>2+ ДЕНЕ ШЫНЫҚТЫРУ. ӘДІСТЕМЕЛІК НҰСҚАУ. (ЭЛЕКТРОНДЫ НҰСҚА) CD-ДИСК</v>
          </cell>
        </row>
        <row r="27">
          <cell r="G27" t="str">
            <v>2+ ЖАРАТЫЛЫСТАНУ. ДЕМОНСТРАЦИЯЛЫҚ МАТЕРИАЛДАР. (ЭЛЕКТРОНДЫ НҰСҚА)</v>
          </cell>
        </row>
        <row r="28">
          <cell r="G28" t="str">
            <v>2+ ЖАРАТЫЛЫСТАНУ. ӘДІСТЕМЕЛІК НҰСКАУ. (ЭЛЕКТРОНДЫ НҰСҚА)</v>
          </cell>
        </row>
        <row r="29">
          <cell r="G29" t="str">
            <v>2+ КӨРКЕМ ӘДЕБИЕТ. ӘДІСТЕМЕЛІК НҰСҚАУ. (ЭЛЕКТРОНДЫ НҰСҚА) тираж 2021</v>
          </cell>
        </row>
        <row r="30">
          <cell r="G30" t="str">
            <v>2+ ҚҰРАСТЫРУ. ӘДІСТЕМЕЛІК НҰСҚАУ (ЭЛЕКТРОНДЫ НҰСҚА)</v>
          </cell>
        </row>
        <row r="31">
          <cell r="G31" t="str">
            <v>2+ МУЗЫКА. ӘДІСТЕМЕЛІК НҰСҚАУ. (ЭЛЕКТРОНДЫ НҰСҚА)</v>
          </cell>
        </row>
        <row r="32">
          <cell r="G32" t="str">
            <v>2+ МҮСІНДЕУ. ӘДІСТЕМЕЛІК ҚҰРАЛ. (ЭЛЕКТРОНДЫ НҰСҚА) CD-ДИСК</v>
          </cell>
        </row>
        <row r="33">
          <cell r="G33" t="str">
            <v>2+ СӨЙЛЕУДІ ДАМЫТУ. ӘДІСТЕМЕЛІК ҚҰРАЛ. (ЭЛЕКТРОНДЫ НҰСҚА) USB-флешка</v>
          </cell>
        </row>
        <row r="34">
          <cell r="G34" t="str">
            <v>2+ СУРЕТ САЛУ. ДЕМОНСТРАЦИЯЛЫҚ МАТЕРИАЛДАР. (ЭЛЕКТРОНДЫ НҰСҚА) USB-флешка</v>
          </cell>
        </row>
        <row r="35">
          <cell r="G35" t="str">
            <v>2+ СУРЕТ САЛУ. ӘДІСТЕМЕЛІК ҚҰРАЛ (ЭЛЕКТРОНДЫ НҰСҚА) USB-флешка</v>
          </cell>
        </row>
        <row r="36">
          <cell r="G36" t="str">
            <v>3+ ДЕНЕ ШЫНЫҚТЫРУ. ӘДІСТЕМЕЛІК НҰСҚАУ. (ЭЛЕКТРОНДЫ НҰСҚА) тираж 2020</v>
          </cell>
        </row>
        <row r="37">
          <cell r="G37" t="str">
            <v>3+ ЖАПСЫРУ. ӘДІСТЕМЕЛІК НҰСҚАУ. (ЭЛЕКТРОНДЫ НҰСҚА)</v>
          </cell>
        </row>
        <row r="38">
          <cell r="G38" t="str">
            <v>3+ ЖАРАТЫЛЫСТАНУ. ДЕМОНСТРАЦИЯЛЫК  МАТЕРИАЛДАР. (ЭЛЕКТРОНДЫ НҰСҚА)</v>
          </cell>
        </row>
        <row r="39">
          <cell r="G39" t="str">
            <v>3+ ЖАРАТЫЛЫСТАНУ. ӘДІСТЕМЕЛІК НҰСКАУ. (ЭЛЕКТРОНДЫ НҰСҚА)</v>
          </cell>
        </row>
        <row r="40">
          <cell r="G40" t="str">
            <v>3+ ҚОРШАҒАН ОРТАМЕН ТАНЫСУ. ӘДІСТЕМЕЛІК НҰСҚАУ. (ЭЛЕКТРОНДЫ НҰСҚА)</v>
          </cell>
        </row>
        <row r="41">
          <cell r="G41" t="str">
            <v>3+ ҚОРШАҒАН ОРТАМЕН ТАНЫСУ. ЭКОЛОГИЯ НЕГІЗДЕРІ. ДЕМОНСТР. МАТЕРИАЛДАР. (ЭЛЕКТРОНДЫ НҰСҚА) тираж2020</v>
          </cell>
        </row>
        <row r="42">
          <cell r="G42" t="str">
            <v>3+ КӨРКЕМ ӘДЕБИЕТ. ӘДІСТЕМЕЛІК НҰСҚАУ. (ЭЛЕКТРОНДЫ НҰСҚА)</v>
          </cell>
        </row>
        <row r="43">
          <cell r="G43" t="str">
            <v>3+ ҚҰРАСТЫРУ. ӘДІСТЕМЕЛІК НҰСКАУ. (ЭЛЕКТРОНДЫ НҰСҚА)</v>
          </cell>
        </row>
        <row r="44">
          <cell r="G44" t="str">
            <v>3+ МАТЕМАТИКА НЕГІЗДЕРІ. ӘДІСТЕМЕЛІК НҰСҚАУ. (ЭЛЕКТРОНДЫ НҰСҚА)</v>
          </cell>
        </row>
        <row r="45">
          <cell r="G45" t="str">
            <v>3+ МУЗЫКА. ӘДІСТЕМЕЛІК НҰСКАУ. (ЭЛЕКТРОНДЫҚ НҰСҚА)</v>
          </cell>
        </row>
        <row r="46">
          <cell r="G46" t="str">
            <v>3+ МҮСІНДЕУ. ӘДІСТЕМЕЛІК НҰСКАУ. (ЭЛЕКТРОНДЫ НҰСҚА)</v>
          </cell>
        </row>
        <row r="47">
          <cell r="G47" t="str">
            <v>3+ РУССКИЙ ЯЗЫК. МЕТОДИЧЕСКОЕ РУКОВОДСТВО. (ЭЛЕКТРОННАЯ ВЕРСИЯ)</v>
          </cell>
        </row>
        <row r="48">
          <cell r="G48" t="str">
            <v>3+ СӨЙЛЕУДІ ДАМЫТУ. ДЕМОНСТРАЦИЯЛЫҚ МАТЕРИАЛДАР. (ЭЛЕКТРОНДЫ НҰСҚА)</v>
          </cell>
        </row>
        <row r="49">
          <cell r="G49" t="str">
            <v>3+ СӨЙЛЕУДІ ДАМЫТУ. ӘДІСТЕМЕЛІК НҰСКАУ. (ЭЛЕКТРОНДЫ НҰСҚА) тираж 2021</v>
          </cell>
        </row>
        <row r="50">
          <cell r="G50" t="str">
            <v>3+ СУРЕТ САЛУ. ӘДІСТЕМЕЛІК НҰСКАУ. (ЭЛЕКТРОНДЫҚ НҰСҚА)</v>
          </cell>
        </row>
        <row r="51">
          <cell r="G51" t="str">
            <v>4+ АППЛИКАЦИЯ. ӘДІСТЕМЕЛІК НҰСҚАУ. (ЭЛЕКТРОНДЫ НҰСҚА) тираж 2021</v>
          </cell>
        </row>
        <row r="52">
          <cell r="G52" t="str">
            <v>4+ ДЕНЕ ШЫНЫҚТЫРУ. ӘДІСТЕМЕЛІК НҰСҚАУ. (ЭЛЕКТРОНДЫ НҰСҚА)</v>
          </cell>
        </row>
        <row r="53">
          <cell r="G53" t="str">
            <v>4+ ЖАРАТЫЛЫСТАНУ. ӘДІСТЕМЕЛІК НҰСКАУ. (ЭЛЕКТРОНДЫ НҰСҚА)</v>
          </cell>
        </row>
        <row r="54">
          <cell r="G54" t="str">
            <v>4+ ҚОРШАҒАН ОРТАМЕН ТАНЫСУ. ӘДІСТЕМЕЛІК НҰСҚАУ. (ЭЛЕКТРОНДЫ НҰСҚА)</v>
          </cell>
        </row>
        <row r="55">
          <cell r="G55" t="str">
            <v>4+ КӨРКЕМ ӘДЕБИЕТ. ӘДІСТЕМЕЛІК НҰСКАУ. (ЭЛЕКТРОНДЫ НҰСҚА)</v>
          </cell>
        </row>
        <row r="56">
          <cell r="G56" t="str">
            <v>4+ ҚҰРАСТЫРУ. ӘДІСТЕМЕЛІК ҚҰРАЛ. (ЭЛЕКТРОНДЫ НҰСҚА) USB-флешка</v>
          </cell>
        </row>
        <row r="57">
          <cell r="G57" t="str">
            <v>4+ МАТЕМАТИКА НЕГІЗДЕРІ. ДЕМОНСТРАЦИЯЛЫҚ МАТЕРИАЛДАР. (ЭЛЕКТРОНДЫ НҰСҚА)</v>
          </cell>
        </row>
        <row r="58">
          <cell r="G58" t="str">
            <v>4+ МАТЕМАТИКА НЕГІЗДЕРІ. ӘДІСТЕМЕЛІК НҰСКАУ. (ЭЛЕКТРОНДЫ НҰСҚА)</v>
          </cell>
        </row>
        <row r="59">
          <cell r="G59" t="str">
            <v>4+ МҮСІНДЕУ. ӘДІСТЕМЕЛІК НҰСКАУ (ЭЛЕКТРОНДЫ НҰСҚА)</v>
          </cell>
        </row>
        <row r="60">
          <cell r="G60" t="str">
            <v>4+ РУССКИЙ ЯЗЫК. МЕТОДИЧЕСКОЕ РУКОВОДСТВО (ЭЛЕКТРОННАЯ ВЕРСИЯ)</v>
          </cell>
        </row>
        <row r="62">
          <cell r="G62" t="str">
            <v>4+ СӨЙЛЕУДІ ДАМЫТУ. ӘДІСТЕМЕЛІК ҚҰРАЛ (ЭЛЕКТРОНДЫ НҰСҚА) USB-флешка</v>
          </cell>
        </row>
        <row r="63">
          <cell r="G63" t="str">
            <v>4+ СУРЕТ САЛУ. ДЕМОНСТРАЦИЯЛЫҚ МАТЕРИАЛДАР. (ЭЛЕКТРОНДЫ НҰСҚА)USB-флешка</v>
          </cell>
        </row>
        <row r="64">
          <cell r="G64" t="str">
            <v>4+ СУРЕТ САЛУ. ӘДІСТЕМЕЛІК НҰСКАУ. (ЭЛЕКТРОНДЫ НҰСҚА)</v>
          </cell>
        </row>
        <row r="65">
          <cell r="G65" t="str">
            <v>5+ ДЕНЕ ШЫНЫҚТЫРУ. ӘДІСТЕМЕЛІК НҰСҚАУ. (ЭЛЕКТРОНДЫ НҰСҚА) глотов</v>
          </cell>
        </row>
        <row r="66">
          <cell r="G66" t="str">
            <v>5+ ЕСТЕСТВОЗНАНИЕ. МЕТОДИЧЕСКОЕ РУКОВОДСТВО (ЭЛЕКТРОННАЯ ВЕРСИЯ)</v>
          </cell>
        </row>
        <row r="67">
          <cell r="G67" t="str">
            <v>5+ ЖАПСЫРУ. ӘДІСТЕМЕЛІК НҰСҚАУ (ЭЛЕКТРОНДЫ НҰСҚА)</v>
          </cell>
        </row>
        <row r="68">
          <cell r="G68" t="str">
            <v>5+ ҚАУПСІЗ МІНЕЗ-ҚҰЛЫҚ НЕГІЗДЕРІ. ДЕМОНСТР.МАТЕРИАЛДАР (ЭЛЕКТРОНДЫ НҰСҚА)</v>
          </cell>
        </row>
        <row r="69">
          <cell r="G69" t="str">
            <v>5+ ҚОРШАҒАН ОРТАМЕН ТАНЫСУ. ДЕМОНСТР. МАТЕРИАЛДАР. (ЭЛЕКТРОНДЫ НҰСҚА.USB-флешка)</v>
          </cell>
        </row>
        <row r="70">
          <cell r="G70" t="str">
            <v>5+ ҚОРШАҒАН ОРТАМЕН ТАНЫСУ. ӘДІСТЕМЕЛІК НҰСҚАУ. (ЭЛЕКТРОНДЫ НҰСҚА.USB-флешка)</v>
          </cell>
        </row>
        <row r="71">
          <cell r="G71" t="str">
            <v>5+ КӨРКЕМ ӘДЕБИЕТ. ӘДІСТЕМЕЛІК НҰСКАУ (ЭЛЕКТРОНДЫ НҰСҚА.USB-флешка)</v>
          </cell>
        </row>
        <row r="72">
          <cell r="G72" t="str">
            <v>5+ ҚҰРАСТЫРУ. ӘДІСТЕМЕЛІК НҰСКАУ (ЭЛЕКТРОНДЫ НҰСҚА)</v>
          </cell>
        </row>
        <row r="73">
          <cell r="G73" t="str">
            <v>5+ МАТЕМАТИКА НЕГІЗДЕРІ. ӘДІСТЕМЕЛІК НҰСҚАУ  (ЭЛЕКТРОНДЫ НҰСҚА.USB-флешка)</v>
          </cell>
        </row>
        <row r="74">
          <cell r="G74" t="str">
            <v>5+ МУЗЫКА. ӘДІСТЕМЕЛІК НҰСКАУ (ЭЛЕКТРОНДЫ НҰСҚА)</v>
          </cell>
        </row>
        <row r="75">
          <cell r="G75" t="str">
            <v>5+ МҮСІНДЕУ. ӘДІСТЕМЕЛІК НҰСКАУ (ЭЛЕКТРОНДЫ НҰСҚА)</v>
          </cell>
        </row>
        <row r="76">
          <cell r="G76" t="str">
            <v>5+ САУАТ АШУ НЕГІЗДЕРІ. ӘДІСТЕМЕЛІК НҰСҚАУ  (ЭЛЕКТРОНДЫ НҰСҚА.USB-флешка)</v>
          </cell>
        </row>
        <row r="77">
          <cell r="G77" t="str">
            <v>5+ СУРЕТ САЛУ. ӘДІСТЕМЕЛІК ҚҰРАЛ  (ЭЛЕКТРОНДЫ НҰСҚА) USB-флешка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workbookViewId="0">
      <selection activeCell="O5" sqref="O5"/>
    </sheetView>
  </sheetViews>
  <sheetFormatPr defaultRowHeight="14.4" x14ac:dyDescent="0.3"/>
  <cols>
    <col min="1" max="1" width="4.44140625" customWidth="1"/>
    <col min="2" max="2" width="64" customWidth="1"/>
    <col min="3" max="3" width="11.88671875" customWidth="1"/>
    <col min="4" max="4" width="9.5546875" customWidth="1"/>
    <col min="5" max="5" width="6.88671875" customWidth="1"/>
    <col min="6" max="6" width="7.44140625" customWidth="1"/>
    <col min="7" max="7" width="6" customWidth="1"/>
    <col min="8" max="8" width="6.5546875" customWidth="1"/>
    <col min="9" max="9" width="8.5546875" customWidth="1"/>
    <col min="10" max="10" width="10" customWidth="1"/>
  </cols>
  <sheetData>
    <row r="1" spans="1:12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">
      <c r="A2" s="1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</row>
    <row r="3" spans="1:12" ht="74.400000000000006" customHeight="1" x14ac:dyDescent="0.3">
      <c r="A3" s="4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30.6" customHeight="1" x14ac:dyDescent="0.3">
      <c r="A4" s="6" t="s">
        <v>1</v>
      </c>
      <c r="B4" s="7" t="s">
        <v>2</v>
      </c>
      <c r="C4" s="8" t="s">
        <v>3</v>
      </c>
      <c r="D4" s="9"/>
      <c r="E4" s="10" t="s">
        <v>4</v>
      </c>
      <c r="F4" s="10"/>
      <c r="G4" s="10" t="s">
        <v>5</v>
      </c>
      <c r="H4" s="10"/>
      <c r="I4" s="10" t="s">
        <v>6</v>
      </c>
      <c r="J4" s="10"/>
      <c r="K4" s="10" t="s">
        <v>7</v>
      </c>
      <c r="L4" s="10"/>
    </row>
    <row r="5" spans="1:12" ht="30.6" x14ac:dyDescent="0.3">
      <c r="A5" s="11"/>
      <c r="B5" s="12"/>
      <c r="C5" s="13" t="s">
        <v>8</v>
      </c>
      <c r="D5" s="13" t="s">
        <v>9</v>
      </c>
      <c r="E5" s="13" t="s">
        <v>8</v>
      </c>
      <c r="F5" s="13" t="s">
        <v>9</v>
      </c>
      <c r="G5" s="13" t="s">
        <v>8</v>
      </c>
      <c r="H5" s="13" t="s">
        <v>9</v>
      </c>
      <c r="I5" s="13" t="s">
        <v>8</v>
      </c>
      <c r="J5" s="13" t="s">
        <v>9</v>
      </c>
      <c r="K5" s="13" t="s">
        <v>8</v>
      </c>
      <c r="L5" s="13" t="s">
        <v>9</v>
      </c>
    </row>
    <row r="6" spans="1:12" x14ac:dyDescent="0.3">
      <c r="A6" s="14">
        <v>1</v>
      </c>
      <c r="B6" s="15" t="str">
        <f>[1]TDSheet!G25</f>
        <v>2+ АППЛИКАЦИЯ. ӘДІСТЕМЕЛІК НҰСҚАУ. (ЭЛЕКТРОНДЫ НҰСҚА)</v>
      </c>
      <c r="C6" s="14"/>
      <c r="D6" s="16"/>
      <c r="E6" s="17">
        <v>1</v>
      </c>
      <c r="F6" s="16">
        <v>1</v>
      </c>
      <c r="G6" s="17"/>
      <c r="H6" s="16"/>
      <c r="I6" s="17"/>
      <c r="J6" s="16"/>
      <c r="K6" s="17"/>
      <c r="L6" s="16"/>
    </row>
    <row r="7" spans="1:12" x14ac:dyDescent="0.3">
      <c r="A7" s="14">
        <v>2</v>
      </c>
      <c r="B7" s="15" t="str">
        <f>[1]TDSheet!G26</f>
        <v>2+ ДЕНЕ ШЫНЫҚТЫРУ. ӘДІСТЕМЕЛІК НҰСҚАУ. (ЭЛЕКТРОНДЫ НҰСҚА) CD-ДИСК</v>
      </c>
      <c r="C7" s="14"/>
      <c r="D7" s="16"/>
      <c r="E7" s="17">
        <v>1</v>
      </c>
      <c r="F7" s="16">
        <v>1</v>
      </c>
      <c r="G7" s="17"/>
      <c r="H7" s="16"/>
      <c r="I7" s="17"/>
      <c r="J7" s="16"/>
      <c r="K7" s="17"/>
      <c r="L7" s="16"/>
    </row>
    <row r="8" spans="1:12" x14ac:dyDescent="0.3">
      <c r="A8" s="14">
        <v>3</v>
      </c>
      <c r="B8" s="15" t="str">
        <f>[1]TDSheet!G27</f>
        <v>2+ ЖАРАТЫЛЫСТАНУ. ДЕМОНСТРАЦИЯЛЫҚ МАТЕРИАЛДАР. (ЭЛЕКТРОНДЫ НҰСҚА)</v>
      </c>
      <c r="C8" s="14"/>
      <c r="D8" s="16"/>
      <c r="E8" s="17">
        <v>1</v>
      </c>
      <c r="F8" s="16">
        <v>1</v>
      </c>
      <c r="G8" s="17"/>
      <c r="H8" s="16"/>
      <c r="I8" s="17"/>
      <c r="J8" s="16"/>
      <c r="K8" s="17"/>
      <c r="L8" s="16"/>
    </row>
    <row r="9" spans="1:12" x14ac:dyDescent="0.3">
      <c r="A9" s="14">
        <v>4</v>
      </c>
      <c r="B9" s="15" t="str">
        <f>[1]TDSheet!G28</f>
        <v>2+ ЖАРАТЫЛЫСТАНУ. ӘДІСТЕМЕЛІК НҰСКАУ. (ЭЛЕКТРОНДЫ НҰСҚА)</v>
      </c>
      <c r="C9" s="14"/>
      <c r="D9" s="16"/>
      <c r="E9" s="17">
        <v>1</v>
      </c>
      <c r="F9" s="16">
        <v>11</v>
      </c>
      <c r="G9" s="17"/>
      <c r="H9" s="16"/>
      <c r="I9" s="17"/>
      <c r="J9" s="16"/>
      <c r="K9" s="17"/>
      <c r="L9" s="16"/>
    </row>
    <row r="10" spans="1:12" x14ac:dyDescent="0.3">
      <c r="A10" s="14">
        <v>5</v>
      </c>
      <c r="B10" s="15" t="str">
        <f>[1]TDSheet!G29</f>
        <v>2+ КӨРКЕМ ӘДЕБИЕТ. ӘДІСТЕМЕЛІК НҰСҚАУ. (ЭЛЕКТРОНДЫ НҰСҚА) тираж 2021</v>
      </c>
      <c r="C10" s="14"/>
      <c r="D10" s="16"/>
      <c r="E10" s="17">
        <v>1</v>
      </c>
      <c r="F10" s="16"/>
      <c r="G10" s="17"/>
      <c r="H10" s="16"/>
      <c r="I10" s="17"/>
      <c r="J10" s="16"/>
      <c r="K10" s="17"/>
      <c r="L10" s="16"/>
    </row>
    <row r="11" spans="1:12" x14ac:dyDescent="0.3">
      <c r="A11" s="14">
        <v>6</v>
      </c>
      <c r="B11" s="15" t="str">
        <f>[1]TDSheet!G30</f>
        <v>2+ ҚҰРАСТЫРУ. ӘДІСТЕМЕЛІК НҰСҚАУ (ЭЛЕКТРОНДЫ НҰСҚА)</v>
      </c>
      <c r="C11" s="14"/>
      <c r="D11" s="16"/>
      <c r="E11" s="17">
        <v>1</v>
      </c>
      <c r="F11" s="16">
        <v>1</v>
      </c>
      <c r="G11" s="17"/>
      <c r="H11" s="16"/>
      <c r="I11" s="17"/>
      <c r="J11" s="16"/>
      <c r="K11" s="17"/>
      <c r="L11" s="16"/>
    </row>
    <row r="12" spans="1:12" x14ac:dyDescent="0.3">
      <c r="A12" s="14">
        <v>7</v>
      </c>
      <c r="B12" s="15" t="str">
        <f>[1]TDSheet!G31</f>
        <v>2+ МУЗЫКА. ӘДІСТЕМЕЛІК НҰСҚАУ. (ЭЛЕКТРОНДЫ НҰСҚА)</v>
      </c>
      <c r="C12" s="14"/>
      <c r="D12" s="16"/>
      <c r="E12" s="17">
        <v>1</v>
      </c>
      <c r="F12" s="16">
        <v>1</v>
      </c>
      <c r="G12" s="17"/>
      <c r="H12" s="16"/>
      <c r="I12" s="17"/>
      <c r="J12" s="16"/>
      <c r="K12" s="17"/>
      <c r="L12" s="16"/>
    </row>
    <row r="13" spans="1:12" x14ac:dyDescent="0.3">
      <c r="A13" s="14">
        <v>8</v>
      </c>
      <c r="B13" s="15" t="str">
        <f>[1]TDSheet!G32</f>
        <v>2+ МҮСІНДЕУ. ӘДІСТЕМЕЛІК ҚҰРАЛ. (ЭЛЕКТРОНДЫ НҰСҚА) CD-ДИСК</v>
      </c>
      <c r="C13" s="14"/>
      <c r="D13" s="16"/>
      <c r="E13" s="17">
        <v>1</v>
      </c>
      <c r="F13" s="16">
        <v>1</v>
      </c>
      <c r="G13" s="17"/>
      <c r="H13" s="16"/>
      <c r="I13" s="17"/>
      <c r="J13" s="16"/>
      <c r="K13" s="17"/>
      <c r="L13" s="16"/>
    </row>
    <row r="14" spans="1:12" x14ac:dyDescent="0.3">
      <c r="A14" s="14">
        <v>9</v>
      </c>
      <c r="B14" s="15" t="str">
        <f>[1]TDSheet!G33</f>
        <v>2+ СӨЙЛЕУДІ ДАМЫТУ. ӘДІСТЕМЕЛІК ҚҰРАЛ. (ЭЛЕКТРОНДЫ НҰСҚА) USB-флешка</v>
      </c>
      <c r="C14" s="14"/>
      <c r="D14" s="16"/>
      <c r="E14" s="17">
        <v>1</v>
      </c>
      <c r="F14" s="16">
        <v>1</v>
      </c>
      <c r="G14" s="17"/>
      <c r="H14" s="16"/>
      <c r="I14" s="17"/>
      <c r="J14" s="16"/>
      <c r="K14" s="17"/>
      <c r="L14" s="16"/>
    </row>
    <row r="15" spans="1:12" x14ac:dyDescent="0.3">
      <c r="A15" s="14">
        <v>10</v>
      </c>
      <c r="B15" s="15" t="str">
        <f>[1]TDSheet!G34</f>
        <v>2+ СУРЕТ САЛУ. ДЕМОНСТРАЦИЯЛЫҚ МАТЕРИАЛДАР. (ЭЛЕКТРОНДЫ НҰСҚА) USB-флешка</v>
      </c>
      <c r="C15" s="14"/>
      <c r="D15" s="16"/>
      <c r="E15" s="17">
        <v>1</v>
      </c>
      <c r="F15" s="16">
        <v>1</v>
      </c>
      <c r="G15" s="17"/>
      <c r="H15" s="16"/>
      <c r="I15" s="17"/>
      <c r="J15" s="16"/>
      <c r="K15" s="17"/>
      <c r="L15" s="16"/>
    </row>
    <row r="16" spans="1:12" x14ac:dyDescent="0.3">
      <c r="A16" s="14">
        <v>11</v>
      </c>
      <c r="B16" s="15" t="str">
        <f>[1]TDSheet!G35</f>
        <v>2+ СУРЕТ САЛУ. ӘДІСТЕМЕЛІК ҚҰРАЛ (ЭЛЕКТРОНДЫ НҰСҚА) USB-флешка</v>
      </c>
      <c r="C16" s="14"/>
      <c r="D16" s="16"/>
      <c r="E16" s="17">
        <v>1</v>
      </c>
      <c r="F16" s="16">
        <v>1</v>
      </c>
      <c r="G16" s="17"/>
      <c r="H16" s="16"/>
      <c r="I16" s="17"/>
      <c r="J16" s="16"/>
      <c r="K16" s="17"/>
      <c r="L16" s="16"/>
    </row>
    <row r="17" spans="1:12" x14ac:dyDescent="0.3">
      <c r="A17" s="14">
        <v>12</v>
      </c>
      <c r="B17" s="15" t="str">
        <f>[1]TDSheet!G36</f>
        <v>3+ ДЕНЕ ШЫНЫҚТЫРУ. ӘДІСТЕМЕЛІК НҰСҚАУ. (ЭЛЕКТРОНДЫ НҰСҚА) тираж 2020</v>
      </c>
      <c r="C17" s="14"/>
      <c r="D17" s="16"/>
      <c r="E17" s="17"/>
      <c r="F17" s="16"/>
      <c r="G17" s="17">
        <v>1</v>
      </c>
      <c r="H17" s="16">
        <v>1</v>
      </c>
      <c r="I17" s="17"/>
      <c r="J17" s="16"/>
      <c r="K17" s="17"/>
      <c r="L17" s="16"/>
    </row>
    <row r="18" spans="1:12" x14ac:dyDescent="0.3">
      <c r="A18" s="14">
        <v>13</v>
      </c>
      <c r="B18" s="15" t="str">
        <f>[1]TDSheet!G37</f>
        <v>3+ ЖАПСЫРУ. ӘДІСТЕМЕЛІК НҰСҚАУ. (ЭЛЕКТРОНДЫ НҰСҚА)</v>
      </c>
      <c r="C18" s="14"/>
      <c r="D18" s="16"/>
      <c r="E18" s="17"/>
      <c r="F18" s="16"/>
      <c r="G18" s="17">
        <v>1</v>
      </c>
      <c r="H18" s="16">
        <v>1</v>
      </c>
      <c r="I18" s="17"/>
      <c r="J18" s="16"/>
      <c r="K18" s="17"/>
      <c r="L18" s="16"/>
    </row>
    <row r="19" spans="1:12" x14ac:dyDescent="0.3">
      <c r="A19" s="14">
        <v>14</v>
      </c>
      <c r="B19" s="15" t="str">
        <f>[1]TDSheet!G38</f>
        <v>3+ ЖАРАТЫЛЫСТАНУ. ДЕМОНСТРАЦИЯЛЫК  МАТЕРИАЛДАР. (ЭЛЕКТРОНДЫ НҰСҚА)</v>
      </c>
      <c r="C19" s="14"/>
      <c r="D19" s="16"/>
      <c r="E19" s="17"/>
      <c r="F19" s="16"/>
      <c r="G19" s="17">
        <v>1</v>
      </c>
      <c r="H19" s="16">
        <v>1</v>
      </c>
      <c r="I19" s="17"/>
      <c r="J19" s="16"/>
      <c r="K19" s="17"/>
      <c r="L19" s="16"/>
    </row>
    <row r="20" spans="1:12" x14ac:dyDescent="0.3">
      <c r="A20" s="14">
        <v>15</v>
      </c>
      <c r="B20" s="15" t="str">
        <f>[1]TDSheet!G39</f>
        <v>3+ ЖАРАТЫЛЫСТАНУ. ӘДІСТЕМЕЛІК НҰСКАУ. (ЭЛЕКТРОНДЫ НҰСҚА)</v>
      </c>
      <c r="C20" s="14"/>
      <c r="D20" s="16"/>
      <c r="E20" s="17"/>
      <c r="F20" s="16"/>
      <c r="G20" s="17">
        <v>1</v>
      </c>
      <c r="H20" s="16">
        <v>1</v>
      </c>
      <c r="I20" s="17"/>
      <c r="J20" s="16"/>
      <c r="K20" s="17"/>
      <c r="L20" s="16"/>
    </row>
    <row r="21" spans="1:12" x14ac:dyDescent="0.3">
      <c r="A21" s="14">
        <v>16</v>
      </c>
      <c r="B21" s="15" t="str">
        <f>[1]TDSheet!G40</f>
        <v>3+ ҚОРШАҒАН ОРТАМЕН ТАНЫСУ. ӘДІСТЕМЕЛІК НҰСҚАУ. (ЭЛЕКТРОНДЫ НҰСҚА)</v>
      </c>
      <c r="C21" s="14"/>
      <c r="D21" s="16"/>
      <c r="E21" s="17"/>
      <c r="F21" s="16"/>
      <c r="G21" s="17">
        <v>1</v>
      </c>
      <c r="H21" s="16">
        <v>1</v>
      </c>
      <c r="I21" s="17"/>
      <c r="J21" s="16"/>
      <c r="K21" s="17"/>
      <c r="L21" s="16"/>
    </row>
    <row r="22" spans="1:12" ht="41.4" customHeight="1" x14ac:dyDescent="0.3">
      <c r="A22" s="14">
        <v>17</v>
      </c>
      <c r="B22" s="14" t="str">
        <f>[1]TDSheet!G41</f>
        <v>3+ ҚОРШАҒАН ОРТАМЕН ТАНЫСУ. ЭКОЛОГИЯ НЕГІЗДЕРІ. ДЕМОНСТР. МАТЕРИАЛДАР. (ЭЛЕКТРОНДЫ НҰСҚА) тираж2020</v>
      </c>
      <c r="C22" s="14"/>
      <c r="D22" s="16"/>
      <c r="E22" s="17"/>
      <c r="F22" s="16"/>
      <c r="G22" s="17">
        <v>1</v>
      </c>
      <c r="H22" s="16">
        <v>1</v>
      </c>
      <c r="I22" s="17"/>
      <c r="J22" s="16"/>
      <c r="K22" s="17"/>
      <c r="L22" s="16"/>
    </row>
    <row r="23" spans="1:12" x14ac:dyDescent="0.3">
      <c r="A23" s="14">
        <v>18</v>
      </c>
      <c r="B23" s="15" t="str">
        <f>[1]TDSheet!G42</f>
        <v>3+ КӨРКЕМ ӘДЕБИЕТ. ӘДІСТЕМЕЛІК НҰСҚАУ. (ЭЛЕКТРОНДЫ НҰСҚА)</v>
      </c>
      <c r="C23" s="14"/>
      <c r="D23" s="16"/>
      <c r="E23" s="17"/>
      <c r="F23" s="16"/>
      <c r="G23" s="17">
        <v>1</v>
      </c>
      <c r="H23" s="16">
        <v>1</v>
      </c>
      <c r="I23" s="17"/>
      <c r="J23" s="16"/>
      <c r="K23" s="17"/>
      <c r="L23" s="16"/>
    </row>
    <row r="24" spans="1:12" x14ac:dyDescent="0.3">
      <c r="A24" s="14">
        <v>19</v>
      </c>
      <c r="B24" s="15" t="str">
        <f>[1]TDSheet!G43</f>
        <v>3+ ҚҰРАСТЫРУ. ӘДІСТЕМЕЛІК НҰСКАУ. (ЭЛЕКТРОНДЫ НҰСҚА)</v>
      </c>
      <c r="C24" s="14"/>
      <c r="D24" s="16"/>
      <c r="E24" s="17"/>
      <c r="F24" s="16"/>
      <c r="G24" s="17">
        <v>1</v>
      </c>
      <c r="H24" s="16">
        <v>1</v>
      </c>
      <c r="I24" s="17"/>
      <c r="J24" s="16"/>
      <c r="K24" s="17"/>
      <c r="L24" s="16"/>
    </row>
    <row r="25" spans="1:12" x14ac:dyDescent="0.3">
      <c r="A25" s="14">
        <v>20</v>
      </c>
      <c r="B25" s="15" t="str">
        <f>[1]TDSheet!G44</f>
        <v>3+ МАТЕМАТИКА НЕГІЗДЕРІ. ӘДІСТЕМЕЛІК НҰСҚАУ. (ЭЛЕКТРОНДЫ НҰСҚА)</v>
      </c>
      <c r="C25" s="14"/>
      <c r="D25" s="16"/>
      <c r="E25" s="17"/>
      <c r="F25" s="16"/>
      <c r="G25" s="17">
        <v>1</v>
      </c>
      <c r="H25" s="16">
        <v>1</v>
      </c>
      <c r="I25" s="17"/>
      <c r="J25" s="16"/>
      <c r="K25" s="17"/>
      <c r="L25" s="16"/>
    </row>
    <row r="26" spans="1:12" x14ac:dyDescent="0.3">
      <c r="A26" s="14">
        <v>21</v>
      </c>
      <c r="B26" s="15" t="str">
        <f>[1]TDSheet!G45</f>
        <v>3+ МУЗЫКА. ӘДІСТЕМЕЛІК НҰСКАУ. (ЭЛЕКТРОНДЫҚ НҰСҚА)</v>
      </c>
      <c r="C26" s="14"/>
      <c r="D26" s="16"/>
      <c r="E26" s="17"/>
      <c r="F26" s="16"/>
      <c r="G26" s="17">
        <v>1</v>
      </c>
      <c r="H26" s="16">
        <v>1</v>
      </c>
      <c r="I26" s="17"/>
      <c r="J26" s="16"/>
      <c r="K26" s="17"/>
      <c r="L26" s="16"/>
    </row>
    <row r="27" spans="1:12" x14ac:dyDescent="0.3">
      <c r="A27" s="14">
        <v>22</v>
      </c>
      <c r="B27" s="15" t="str">
        <f>[1]TDSheet!G46</f>
        <v>3+ МҮСІНДЕУ. ӘДІСТЕМЕЛІК НҰСКАУ. (ЭЛЕКТРОНДЫ НҰСҚА)</v>
      </c>
      <c r="C27" s="14"/>
      <c r="D27" s="16"/>
      <c r="E27" s="17"/>
      <c r="F27" s="16"/>
      <c r="G27" s="17">
        <v>1</v>
      </c>
      <c r="H27" s="16">
        <v>1</v>
      </c>
      <c r="I27" s="17"/>
      <c r="J27" s="16"/>
      <c r="K27" s="17"/>
      <c r="L27" s="16"/>
    </row>
    <row r="28" spans="1:12" x14ac:dyDescent="0.3">
      <c r="A28" s="14">
        <v>23</v>
      </c>
      <c r="B28" s="15" t="str">
        <f>[1]TDSheet!G47</f>
        <v>3+ РУССКИЙ ЯЗЫК. МЕТОДИЧЕСКОЕ РУКОВОДСТВО. (ЭЛЕКТРОННАЯ ВЕРСИЯ)</v>
      </c>
      <c r="C28" s="14"/>
      <c r="D28" s="16"/>
      <c r="E28" s="17"/>
      <c r="F28" s="16"/>
      <c r="G28" s="17">
        <v>1</v>
      </c>
      <c r="H28" s="16">
        <v>1</v>
      </c>
      <c r="I28" s="17"/>
      <c r="J28" s="16"/>
      <c r="K28" s="17"/>
      <c r="L28" s="16"/>
    </row>
    <row r="29" spans="1:12" x14ac:dyDescent="0.3">
      <c r="A29" s="14">
        <v>24</v>
      </c>
      <c r="B29" s="15" t="str">
        <f>[1]TDSheet!G48</f>
        <v>3+ СӨЙЛЕУДІ ДАМЫТУ. ДЕМОНСТРАЦИЯЛЫҚ МАТЕРИАЛДАР. (ЭЛЕКТРОНДЫ НҰСҚА)</v>
      </c>
      <c r="C29" s="14"/>
      <c r="D29" s="16"/>
      <c r="E29" s="17"/>
      <c r="F29" s="16"/>
      <c r="G29" s="17">
        <v>1</v>
      </c>
      <c r="H29" s="16">
        <v>1</v>
      </c>
      <c r="I29" s="17"/>
      <c r="J29" s="16"/>
      <c r="K29" s="17"/>
      <c r="L29" s="16"/>
    </row>
    <row r="30" spans="1:12" x14ac:dyDescent="0.3">
      <c r="A30" s="14">
        <v>25</v>
      </c>
      <c r="B30" s="15" t="str">
        <f>[1]TDSheet!G49</f>
        <v>3+ СӨЙЛЕУДІ ДАМЫТУ. ӘДІСТЕМЕЛІК НҰСКАУ. (ЭЛЕКТРОНДЫ НҰСҚА) тираж 2021</v>
      </c>
      <c r="C30" s="14"/>
      <c r="D30" s="16"/>
      <c r="E30" s="17"/>
      <c r="F30" s="16"/>
      <c r="G30" s="17">
        <v>1</v>
      </c>
      <c r="H30" s="16">
        <v>1</v>
      </c>
      <c r="I30" s="17"/>
      <c r="J30" s="16"/>
      <c r="K30" s="17"/>
      <c r="L30" s="16"/>
    </row>
    <row r="31" spans="1:12" x14ac:dyDescent="0.3">
      <c r="A31" s="14">
        <v>26</v>
      </c>
      <c r="B31" s="15" t="str">
        <f>[1]TDSheet!G50</f>
        <v>3+ СУРЕТ САЛУ. ӘДІСТЕМЕЛІК НҰСКАУ. (ЭЛЕКТРОНДЫҚ НҰСҚА)</v>
      </c>
      <c r="C31" s="14"/>
      <c r="D31" s="16"/>
      <c r="E31" s="17"/>
      <c r="F31" s="16"/>
      <c r="G31" s="17">
        <v>1</v>
      </c>
      <c r="H31" s="16">
        <v>1</v>
      </c>
      <c r="I31" s="17"/>
      <c r="J31" s="16"/>
      <c r="K31" s="17"/>
      <c r="L31" s="16"/>
    </row>
    <row r="32" spans="1:12" x14ac:dyDescent="0.3">
      <c r="A32" s="14">
        <v>27</v>
      </c>
      <c r="B32" s="15" t="str">
        <f>[1]TDSheet!G51</f>
        <v>4+ АППЛИКАЦИЯ. ӘДІСТЕМЕЛІК НҰСҚАУ. (ЭЛЕКТРОНДЫ НҰСҚА) тираж 2021</v>
      </c>
      <c r="C32" s="14"/>
      <c r="D32" s="16"/>
      <c r="E32" s="17"/>
      <c r="F32" s="16"/>
      <c r="G32" s="17"/>
      <c r="H32" s="16"/>
      <c r="I32" s="17">
        <v>1</v>
      </c>
      <c r="J32" s="16">
        <v>1</v>
      </c>
      <c r="K32" s="17"/>
      <c r="L32" s="16"/>
    </row>
    <row r="33" spans="1:12" x14ac:dyDescent="0.3">
      <c r="A33" s="14">
        <v>28</v>
      </c>
      <c r="B33" s="15" t="str">
        <f>[1]TDSheet!G52</f>
        <v>4+ ДЕНЕ ШЫНЫҚТЫРУ. ӘДІСТЕМЕЛІК НҰСҚАУ. (ЭЛЕКТРОНДЫ НҰСҚА)</v>
      </c>
      <c r="C33" s="14"/>
      <c r="D33" s="16"/>
      <c r="E33" s="17"/>
      <c r="F33" s="16"/>
      <c r="G33" s="17"/>
      <c r="H33" s="16"/>
      <c r="I33" s="17">
        <v>1</v>
      </c>
      <c r="J33" s="16">
        <v>1</v>
      </c>
      <c r="K33" s="17"/>
      <c r="L33" s="16"/>
    </row>
    <row r="34" spans="1:12" x14ac:dyDescent="0.3">
      <c r="A34" s="14">
        <v>29</v>
      </c>
      <c r="B34" s="15" t="str">
        <f>[1]TDSheet!G53</f>
        <v>4+ ЖАРАТЫЛЫСТАНУ. ӘДІСТЕМЕЛІК НҰСКАУ. (ЭЛЕКТРОНДЫ НҰСҚА)</v>
      </c>
      <c r="C34" s="14"/>
      <c r="D34" s="16"/>
      <c r="E34" s="17"/>
      <c r="F34" s="16"/>
      <c r="G34" s="17"/>
      <c r="H34" s="16"/>
      <c r="I34" s="17">
        <v>1</v>
      </c>
      <c r="J34" s="16">
        <v>1</v>
      </c>
      <c r="K34" s="17"/>
      <c r="L34" s="16"/>
    </row>
    <row r="35" spans="1:12" x14ac:dyDescent="0.3">
      <c r="A35" s="14">
        <v>30</v>
      </c>
      <c r="B35" s="15" t="str">
        <f>[1]TDSheet!G54</f>
        <v>4+ ҚОРШАҒАН ОРТАМЕН ТАНЫСУ. ӘДІСТЕМЕЛІК НҰСҚАУ. (ЭЛЕКТРОНДЫ НҰСҚА)</v>
      </c>
      <c r="C35" s="14"/>
      <c r="D35" s="16"/>
      <c r="E35" s="17"/>
      <c r="F35" s="16"/>
      <c r="G35" s="17"/>
      <c r="H35" s="16"/>
      <c r="I35" s="17">
        <v>1</v>
      </c>
      <c r="J35" s="16">
        <v>1</v>
      </c>
      <c r="K35" s="17"/>
      <c r="L35" s="16"/>
    </row>
    <row r="36" spans="1:12" x14ac:dyDescent="0.3">
      <c r="A36" s="14">
        <v>31</v>
      </c>
      <c r="B36" s="15" t="str">
        <f>[1]TDSheet!G55</f>
        <v>4+ КӨРКЕМ ӘДЕБИЕТ. ӘДІСТЕМЕЛІК НҰСКАУ. (ЭЛЕКТРОНДЫ НҰСҚА)</v>
      </c>
      <c r="C36" s="14"/>
      <c r="D36" s="16"/>
      <c r="E36" s="17"/>
      <c r="F36" s="16"/>
      <c r="G36" s="17"/>
      <c r="H36" s="16"/>
      <c r="I36" s="17">
        <v>1</v>
      </c>
      <c r="J36" s="16">
        <v>1</v>
      </c>
      <c r="K36" s="17"/>
      <c r="L36" s="16"/>
    </row>
    <row r="37" spans="1:12" x14ac:dyDescent="0.3">
      <c r="A37" s="14">
        <v>32</v>
      </c>
      <c r="B37" s="15" t="str">
        <f>[1]TDSheet!G56</f>
        <v>4+ ҚҰРАСТЫРУ. ӘДІСТЕМЕЛІК ҚҰРАЛ. (ЭЛЕКТРОНДЫ НҰСҚА) USB-флешка</v>
      </c>
      <c r="C37" s="14"/>
      <c r="D37" s="16"/>
      <c r="E37" s="17"/>
      <c r="F37" s="16"/>
      <c r="G37" s="17"/>
      <c r="H37" s="16"/>
      <c r="I37" s="17">
        <v>1</v>
      </c>
      <c r="J37" s="16">
        <v>1</v>
      </c>
      <c r="K37" s="17"/>
      <c r="L37" s="16"/>
    </row>
    <row r="38" spans="1:12" ht="30" customHeight="1" x14ac:dyDescent="0.3">
      <c r="A38" s="14">
        <v>33</v>
      </c>
      <c r="B38" s="14" t="str">
        <f>[1]TDSheet!G57</f>
        <v>4+ МАТЕМАТИКА НЕГІЗДЕРІ. ДЕМОНСТРАЦИЯЛЫҚ МАТЕРИАЛДАР. (ЭЛЕКТРОНДЫ НҰСҚА)</v>
      </c>
      <c r="C38" s="14"/>
      <c r="D38" s="16"/>
      <c r="E38" s="17"/>
      <c r="F38" s="16"/>
      <c r="G38" s="17"/>
      <c r="H38" s="16"/>
      <c r="I38" s="17">
        <v>1</v>
      </c>
      <c r="J38" s="16">
        <v>1</v>
      </c>
      <c r="K38" s="17"/>
      <c r="L38" s="16"/>
    </row>
    <row r="39" spans="1:12" x14ac:dyDescent="0.3">
      <c r="A39" s="14">
        <v>34</v>
      </c>
      <c r="B39" s="15" t="str">
        <f>[1]TDSheet!G58</f>
        <v>4+ МАТЕМАТИКА НЕГІЗДЕРІ. ӘДІСТЕМЕЛІК НҰСКАУ. (ЭЛЕКТРОНДЫ НҰСҚА)</v>
      </c>
      <c r="C39" s="14"/>
      <c r="D39" s="16"/>
      <c r="E39" s="17"/>
      <c r="F39" s="16"/>
      <c r="G39" s="17"/>
      <c r="H39" s="16"/>
      <c r="I39" s="17">
        <v>1</v>
      </c>
      <c r="J39" s="16">
        <v>1</v>
      </c>
      <c r="K39" s="17"/>
      <c r="L39" s="16"/>
    </row>
    <row r="40" spans="1:12" x14ac:dyDescent="0.3">
      <c r="A40" s="14">
        <v>35</v>
      </c>
      <c r="B40" s="15" t="str">
        <f>[1]TDSheet!G59</f>
        <v>4+ МҮСІНДЕУ. ӘДІСТЕМЕЛІК НҰСКАУ (ЭЛЕКТРОНДЫ НҰСҚА)</v>
      </c>
      <c r="C40" s="14"/>
      <c r="D40" s="16"/>
      <c r="E40" s="17"/>
      <c r="F40" s="16"/>
      <c r="G40" s="17"/>
      <c r="H40" s="16"/>
      <c r="I40" s="17">
        <v>1</v>
      </c>
      <c r="J40" s="16">
        <v>1</v>
      </c>
      <c r="K40" s="17"/>
      <c r="L40" s="16"/>
    </row>
    <row r="41" spans="1:12" x14ac:dyDescent="0.3">
      <c r="A41" s="14">
        <v>36</v>
      </c>
      <c r="B41" s="15" t="str">
        <f>[1]TDSheet!G60</f>
        <v>4+ РУССКИЙ ЯЗЫК. МЕТОДИЧЕСКОЕ РУКОВОДСТВО (ЭЛЕКТРОННАЯ ВЕРСИЯ)</v>
      </c>
      <c r="C41" s="14"/>
      <c r="D41" s="16"/>
      <c r="E41" s="17"/>
      <c r="F41" s="16"/>
      <c r="G41" s="17"/>
      <c r="H41" s="16"/>
      <c r="I41" s="17">
        <v>1</v>
      </c>
      <c r="J41" s="16">
        <v>1</v>
      </c>
      <c r="K41" s="17"/>
      <c r="L41" s="16"/>
    </row>
    <row r="42" spans="1:12" ht="37.200000000000003" customHeight="1" x14ac:dyDescent="0.3">
      <c r="A42" s="14">
        <v>37</v>
      </c>
      <c r="B42" s="18" t="s">
        <v>10</v>
      </c>
      <c r="C42" s="18"/>
      <c r="D42" s="16"/>
      <c r="E42" s="17"/>
      <c r="F42" s="16"/>
      <c r="G42" s="17"/>
      <c r="H42" s="16"/>
      <c r="I42" s="17">
        <v>1</v>
      </c>
      <c r="J42" s="16">
        <v>1</v>
      </c>
      <c r="K42" s="17"/>
      <c r="L42" s="16"/>
    </row>
    <row r="43" spans="1:12" x14ac:dyDescent="0.3">
      <c r="A43" s="14">
        <v>38</v>
      </c>
      <c r="B43" s="15" t="str">
        <f>[1]TDSheet!G62</f>
        <v>4+ СӨЙЛЕУДІ ДАМЫТУ. ӘДІСТЕМЕЛІК ҚҰРАЛ (ЭЛЕКТРОНДЫ НҰСҚА) USB-флешка</v>
      </c>
      <c r="C43" s="14"/>
      <c r="D43" s="16"/>
      <c r="E43" s="17"/>
      <c r="F43" s="16"/>
      <c r="G43" s="17"/>
      <c r="H43" s="16"/>
      <c r="I43" s="17">
        <v>1</v>
      </c>
      <c r="J43" s="16">
        <v>1</v>
      </c>
      <c r="K43" s="17"/>
      <c r="L43" s="16"/>
    </row>
    <row r="44" spans="1:12" x14ac:dyDescent="0.3">
      <c r="A44" s="14">
        <v>39</v>
      </c>
      <c r="B44" s="15" t="str">
        <f>[1]TDSheet!G63</f>
        <v>4+ СУРЕТ САЛУ. ДЕМОНСТРАЦИЯЛЫҚ МАТЕРИАЛДАР. (ЭЛЕКТРОНДЫ НҰСҚА)USB-флешка</v>
      </c>
      <c r="C44" s="14"/>
      <c r="D44" s="16"/>
      <c r="E44" s="17"/>
      <c r="F44" s="16"/>
      <c r="G44" s="17"/>
      <c r="H44" s="16"/>
      <c r="I44" s="17">
        <v>1</v>
      </c>
      <c r="J44" s="16">
        <v>1</v>
      </c>
      <c r="K44" s="17"/>
      <c r="L44" s="16"/>
    </row>
    <row r="45" spans="1:12" x14ac:dyDescent="0.3">
      <c r="A45" s="14">
        <v>40</v>
      </c>
      <c r="B45" s="15" t="str">
        <f>[1]TDSheet!G64</f>
        <v>4+ СУРЕТ САЛУ. ӘДІСТЕМЕЛІК НҰСКАУ. (ЭЛЕКТРОНДЫ НҰСҚА)</v>
      </c>
      <c r="C45" s="14"/>
      <c r="D45" s="16"/>
      <c r="E45" s="17"/>
      <c r="F45" s="16"/>
      <c r="G45" s="17"/>
      <c r="H45" s="16"/>
      <c r="I45" s="17">
        <v>1</v>
      </c>
      <c r="J45" s="16">
        <v>1</v>
      </c>
      <c r="K45" s="17"/>
      <c r="L45" s="16"/>
    </row>
    <row r="46" spans="1:12" x14ac:dyDescent="0.3">
      <c r="A46" s="14">
        <v>41</v>
      </c>
      <c r="B46" s="15" t="str">
        <f>[1]TDSheet!G65</f>
        <v>5+ ДЕНЕ ШЫНЫҚТЫРУ. ӘДІСТЕМЕЛІК НҰСҚАУ. (ЭЛЕКТРОНДЫ НҰСҚА) глотов</v>
      </c>
      <c r="C46" s="14"/>
      <c r="D46" s="16"/>
      <c r="E46" s="17"/>
      <c r="F46" s="16"/>
      <c r="G46" s="17"/>
      <c r="H46" s="16"/>
      <c r="I46" s="17"/>
      <c r="J46" s="16"/>
      <c r="K46" s="17"/>
      <c r="L46" s="16"/>
    </row>
    <row r="47" spans="1:12" x14ac:dyDescent="0.3">
      <c r="A47" s="14">
        <v>42</v>
      </c>
      <c r="B47" s="15" t="str">
        <f>[1]TDSheet!G66</f>
        <v>5+ ЕСТЕСТВОЗНАНИЕ. МЕТОДИЧЕСКОЕ РУКОВОДСТВО (ЭЛЕКТРОННАЯ ВЕРСИЯ)</v>
      </c>
      <c r="C47" s="14"/>
      <c r="D47" s="16"/>
      <c r="E47" s="17"/>
      <c r="F47" s="16"/>
      <c r="G47" s="17"/>
      <c r="H47" s="16"/>
      <c r="I47" s="17"/>
      <c r="J47" s="16"/>
      <c r="K47" s="17"/>
      <c r="L47" s="16"/>
    </row>
    <row r="48" spans="1:12" x14ac:dyDescent="0.3">
      <c r="A48" s="14">
        <v>43</v>
      </c>
      <c r="B48" s="15" t="str">
        <f>[1]TDSheet!G67</f>
        <v>5+ ЖАПСЫРУ. ӘДІСТЕМЕЛІК НҰСҚАУ (ЭЛЕКТРОНДЫ НҰСҚА)</v>
      </c>
      <c r="C48" s="14"/>
      <c r="D48" s="16"/>
      <c r="E48" s="17"/>
      <c r="F48" s="16"/>
      <c r="G48" s="17"/>
      <c r="H48" s="16"/>
      <c r="I48" s="17"/>
      <c r="J48" s="16"/>
      <c r="K48" s="17"/>
      <c r="L48" s="16"/>
    </row>
    <row r="49" spans="1:12" x14ac:dyDescent="0.3">
      <c r="A49" s="14">
        <v>44</v>
      </c>
      <c r="B49" s="15" t="str">
        <f>[1]TDSheet!G68</f>
        <v>5+ ҚАУПСІЗ МІНЕЗ-ҚҰЛЫҚ НЕГІЗДЕРІ. ДЕМОНСТР.МАТЕРИАЛДАР (ЭЛЕКТРОНДЫ НҰСҚА)</v>
      </c>
      <c r="C49" s="14"/>
      <c r="D49" s="16"/>
      <c r="E49" s="17"/>
      <c r="F49" s="16"/>
      <c r="G49" s="17"/>
      <c r="H49" s="16"/>
      <c r="I49" s="17"/>
      <c r="J49" s="16"/>
      <c r="K49" s="17"/>
      <c r="L49" s="16"/>
    </row>
    <row r="50" spans="1:12" ht="40.200000000000003" customHeight="1" x14ac:dyDescent="0.3">
      <c r="A50" s="14">
        <v>45</v>
      </c>
      <c r="B50" s="14" t="str">
        <f>[1]TDSheet!G69</f>
        <v>5+ ҚОРШАҒАН ОРТАМЕН ТАНЫСУ. ДЕМОНСТР. МАТЕРИАЛДАР. (ЭЛЕКТРОНДЫ НҰСҚА.USB-флешка)</v>
      </c>
      <c r="C50" s="14"/>
      <c r="D50" s="16"/>
      <c r="E50" s="17"/>
      <c r="F50" s="16"/>
      <c r="G50" s="17"/>
      <c r="H50" s="16"/>
      <c r="I50" s="17"/>
      <c r="J50" s="16"/>
      <c r="K50" s="17"/>
      <c r="L50" s="16"/>
    </row>
    <row r="51" spans="1:12" ht="31.2" customHeight="1" x14ac:dyDescent="0.3">
      <c r="A51" s="14">
        <v>46</v>
      </c>
      <c r="B51" s="14" t="str">
        <f>[1]TDSheet!G70</f>
        <v>5+ ҚОРШАҒАН ОРТАМЕН ТАНЫСУ. ӘДІСТЕМЕЛІК НҰСҚАУ. (ЭЛЕКТРОНДЫ НҰСҚА.USB-флешка)</v>
      </c>
      <c r="C51" s="14"/>
      <c r="D51" s="16"/>
      <c r="E51" s="17"/>
      <c r="F51" s="16"/>
      <c r="G51" s="17"/>
      <c r="H51" s="16"/>
      <c r="I51" s="17"/>
      <c r="J51" s="16"/>
      <c r="K51" s="17"/>
      <c r="L51" s="16"/>
    </row>
    <row r="52" spans="1:12" x14ac:dyDescent="0.3">
      <c r="A52" s="14">
        <v>47</v>
      </c>
      <c r="B52" s="15" t="str">
        <f>[1]TDSheet!G71</f>
        <v>5+ КӨРКЕМ ӘДЕБИЕТ. ӘДІСТЕМЕЛІК НҰСКАУ (ЭЛЕКТРОНДЫ НҰСҚА.USB-флешка)</v>
      </c>
      <c r="C52" s="14"/>
      <c r="D52" s="16"/>
      <c r="E52" s="17"/>
      <c r="F52" s="16"/>
      <c r="G52" s="17"/>
      <c r="H52" s="16"/>
      <c r="I52" s="17"/>
      <c r="J52" s="16"/>
      <c r="K52" s="17"/>
      <c r="L52" s="16"/>
    </row>
    <row r="53" spans="1:12" x14ac:dyDescent="0.3">
      <c r="A53" s="14">
        <v>48</v>
      </c>
      <c r="B53" s="15" t="str">
        <f>[1]TDSheet!G72</f>
        <v>5+ ҚҰРАСТЫРУ. ӘДІСТЕМЕЛІК НҰСКАУ (ЭЛЕКТРОНДЫ НҰСҚА)</v>
      </c>
      <c r="C53" s="14"/>
      <c r="D53" s="16"/>
      <c r="E53" s="17"/>
      <c r="F53" s="16"/>
      <c r="G53" s="17"/>
      <c r="H53" s="16"/>
      <c r="I53" s="17"/>
      <c r="J53" s="16"/>
      <c r="K53" s="17"/>
      <c r="L53" s="16"/>
    </row>
    <row r="54" spans="1:12" x14ac:dyDescent="0.3">
      <c r="A54" s="14">
        <v>49</v>
      </c>
      <c r="B54" s="15" t="str">
        <f>[1]TDSheet!G73</f>
        <v>5+ МАТЕМАТИКА НЕГІЗДЕРІ. ӘДІСТЕМЕЛІК НҰСҚАУ  (ЭЛЕКТРОНДЫ НҰСҚА.USB-флешка)</v>
      </c>
      <c r="C54" s="14"/>
      <c r="D54" s="16"/>
      <c r="E54" s="17"/>
      <c r="F54" s="16"/>
      <c r="G54" s="17"/>
      <c r="H54" s="16"/>
      <c r="I54" s="17"/>
      <c r="J54" s="16"/>
      <c r="K54" s="17"/>
      <c r="L54" s="16"/>
    </row>
    <row r="55" spans="1:12" x14ac:dyDescent="0.3">
      <c r="A55" s="14">
        <v>50</v>
      </c>
      <c r="B55" s="15" t="str">
        <f>[1]TDSheet!G74</f>
        <v>5+ МУЗЫКА. ӘДІСТЕМЕЛІК НҰСКАУ (ЭЛЕКТРОНДЫ НҰСҚА)</v>
      </c>
      <c r="C55" s="14"/>
      <c r="D55" s="16"/>
      <c r="E55" s="17"/>
      <c r="F55" s="16"/>
      <c r="G55" s="17"/>
      <c r="H55" s="16"/>
      <c r="I55" s="17"/>
      <c r="J55" s="16"/>
      <c r="K55" s="17"/>
      <c r="L55" s="16"/>
    </row>
    <row r="56" spans="1:12" x14ac:dyDescent="0.3">
      <c r="A56" s="14">
        <v>51</v>
      </c>
      <c r="B56" s="15" t="str">
        <f>[1]TDSheet!G75</f>
        <v>5+ МҮСІНДЕУ. ӘДІСТЕМЕЛІК НҰСКАУ (ЭЛЕКТРОНДЫ НҰСҚА)</v>
      </c>
      <c r="C56" s="14"/>
      <c r="D56" s="16"/>
      <c r="E56" s="17"/>
      <c r="F56" s="16"/>
      <c r="G56" s="17"/>
      <c r="H56" s="16"/>
      <c r="I56" s="17"/>
      <c r="J56" s="16"/>
      <c r="K56" s="17"/>
      <c r="L56" s="16"/>
    </row>
    <row r="57" spans="1:12" x14ac:dyDescent="0.3">
      <c r="A57" s="14">
        <v>52</v>
      </c>
      <c r="B57" s="15" t="str">
        <f>[1]TDSheet!G76</f>
        <v>5+ САУАТ АШУ НЕГІЗДЕРІ. ӘДІСТЕМЕЛІК НҰСҚАУ  (ЭЛЕКТРОНДЫ НҰСҚА.USB-флешка)</v>
      </c>
      <c r="C57" s="14"/>
      <c r="D57" s="16"/>
      <c r="E57" s="17"/>
      <c r="F57" s="16"/>
      <c r="G57" s="17"/>
      <c r="H57" s="16"/>
      <c r="I57" s="17"/>
      <c r="J57" s="16"/>
      <c r="K57" s="17"/>
      <c r="L57" s="16"/>
    </row>
    <row r="58" spans="1:12" x14ac:dyDescent="0.3">
      <c r="A58" s="14">
        <v>53</v>
      </c>
      <c r="B58" s="15" t="str">
        <f>[1]TDSheet!G77</f>
        <v>5+ СУРЕТ САЛУ. ӘДІСТЕМЕЛІК ҚҰРАЛ  (ЭЛЕКТРОНДЫ НҰСҚА) USB-флешка</v>
      </c>
      <c r="C58" s="15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3">
      <c r="A59" s="20"/>
      <c r="B59" s="20"/>
      <c r="C59" s="20"/>
      <c r="D59" s="20"/>
      <c r="E59" s="20"/>
      <c r="F59" s="20"/>
      <c r="G59" s="20"/>
      <c r="H59" s="2"/>
      <c r="I59" s="2"/>
      <c r="J59" s="2"/>
      <c r="K59" s="2"/>
      <c r="L59" s="2"/>
    </row>
    <row r="60" spans="1:12" ht="15.6" x14ac:dyDescent="0.3">
      <c r="A60" s="21" t="s">
        <v>11</v>
      </c>
      <c r="B60" s="22"/>
      <c r="C60" s="22"/>
      <c r="D60" s="22"/>
      <c r="E60" s="22"/>
      <c r="F60" s="21"/>
      <c r="G60" s="21"/>
      <c r="H60" s="21"/>
      <c r="I60" s="21"/>
      <c r="J60" s="21"/>
      <c r="K60" s="21"/>
      <c r="L60" s="21"/>
    </row>
    <row r="61" spans="1:12" x14ac:dyDescent="0.3">
      <c r="A61" s="23" t="s">
        <v>12</v>
      </c>
      <c r="B61" s="24"/>
      <c r="C61" s="24"/>
      <c r="D61" s="24"/>
      <c r="E61" s="24"/>
      <c r="F61" s="2"/>
      <c r="G61" s="2"/>
      <c r="H61" s="2"/>
      <c r="I61" s="2"/>
      <c r="J61" s="2"/>
      <c r="K61" s="2"/>
      <c r="L61" s="2"/>
    </row>
    <row r="62" spans="1:12" x14ac:dyDescent="0.3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</sheetData>
  <mergeCells count="10">
    <mergeCell ref="A59:G59"/>
    <mergeCell ref="H2:L2"/>
    <mergeCell ref="A3:L3"/>
    <mergeCell ref="A4:A5"/>
    <mergeCell ref="B4:B5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2026-01-27T13:44:52Z</dcterms:modified>
</cp:coreProperties>
</file>