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11\Downloads\"/>
    </mc:Choice>
  </mc:AlternateContent>
  <xr:revisionPtr revIDLastSave="0" documentId="13_ncr:1_{C792FC68-D33D-462A-ADD3-147C515B2107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2023 - 2024" sheetId="9" r:id="rId1"/>
    <sheet name="2024 - 2025" sheetId="10" r:id="rId2"/>
    <sheet name="2025-2026" sheetId="12" r:id="rId3"/>
  </sheets>
  <definedNames>
    <definedName name="_Hlk219380070" localSheetId="2">'2025-2026'!$A$8</definedName>
    <definedName name="_xlnm._FilterDatabase" localSheetId="0" hidden="1">'2023 - 2024'!$A$7:$J$42</definedName>
    <definedName name="_xlnm._FilterDatabase" localSheetId="1" hidden="1">'2024 - 2025'!$A$7:$J$43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7" i="10" l="1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9" i="10"/>
  <c r="A8" i="10"/>
  <c r="A73" i="9"/>
  <c r="A9" i="9"/>
  <c r="A10" i="9"/>
  <c r="A31" i="9"/>
  <c r="A11" i="9"/>
  <c r="A32" i="9"/>
  <c r="A96" i="9"/>
  <c r="A97" i="9"/>
  <c r="A33" i="9"/>
  <c r="A34" i="9"/>
  <c r="A35" i="9"/>
  <c r="A98" i="9"/>
  <c r="A99" i="9"/>
  <c r="A100" i="9"/>
  <c r="A101" i="9"/>
  <c r="A12" i="9"/>
  <c r="A102" i="9"/>
  <c r="A36" i="9"/>
  <c r="A37" i="9"/>
  <c r="A38" i="9"/>
  <c r="A39" i="9"/>
  <c r="A40" i="9"/>
  <c r="A41" i="9"/>
  <c r="A42" i="9"/>
  <c r="A43" i="9"/>
  <c r="A44" i="9"/>
  <c r="A45" i="9"/>
  <c r="A46" i="9"/>
  <c r="A47" i="9"/>
  <c r="A13" i="9"/>
  <c r="A14" i="9"/>
  <c r="A74" i="9"/>
  <c r="A75" i="9"/>
  <c r="A52" i="9"/>
  <c r="A76" i="9"/>
  <c r="A77" i="9"/>
  <c r="A48" i="9"/>
  <c r="A103" i="9"/>
  <c r="A15" i="9"/>
  <c r="A78" i="9"/>
  <c r="A53" i="9"/>
  <c r="A79" i="9"/>
  <c r="A80" i="9"/>
  <c r="A81" i="9"/>
  <c r="A82" i="9"/>
  <c r="A104" i="9"/>
  <c r="A105" i="9"/>
  <c r="A16" i="9"/>
  <c r="A49" i="9"/>
  <c r="A17" i="9"/>
  <c r="A18" i="9"/>
  <c r="A19" i="9"/>
  <c r="A20" i="9"/>
  <c r="A83" i="9"/>
  <c r="A84" i="9"/>
  <c r="A85" i="9"/>
  <c r="A86" i="9"/>
  <c r="A21" i="9"/>
  <c r="A87" i="9"/>
  <c r="A88" i="9"/>
  <c r="A22" i="9"/>
  <c r="A50" i="9"/>
  <c r="A89" i="9"/>
  <c r="A23" i="9"/>
  <c r="A106" i="9"/>
  <c r="A24" i="9"/>
  <c r="A90" i="9"/>
  <c r="A51" i="9"/>
  <c r="A107" i="9"/>
  <c r="A108" i="9"/>
  <c r="A25" i="9"/>
  <c r="A109" i="9"/>
  <c r="A110" i="9"/>
  <c r="A54" i="9"/>
  <c r="A111" i="9"/>
  <c r="A91" i="9"/>
  <c r="A26" i="9"/>
  <c r="A27" i="9"/>
  <c r="A112" i="9"/>
  <c r="A55" i="9"/>
  <c r="A56" i="9"/>
  <c r="A57" i="9"/>
  <c r="A58" i="9"/>
  <c r="A59" i="9"/>
  <c r="A60" i="9"/>
  <c r="A61" i="9"/>
  <c r="A62" i="9"/>
  <c r="A63" i="9"/>
  <c r="A64" i="9"/>
  <c r="A65" i="9"/>
  <c r="A66" i="9"/>
  <c r="A92" i="9"/>
  <c r="A67" i="9"/>
  <c r="A68" i="9"/>
  <c r="A69" i="9"/>
  <c r="A93" i="9"/>
  <c r="A28" i="9"/>
  <c r="A29" i="9"/>
  <c r="A70" i="9"/>
  <c r="A94" i="9"/>
  <c r="A113" i="9"/>
  <c r="A114" i="9"/>
  <c r="A115" i="9"/>
  <c r="A95" i="9"/>
  <c r="A116" i="9"/>
  <c r="A71" i="9"/>
  <c r="A117" i="9"/>
  <c r="A72" i="9"/>
  <c r="A8" i="9"/>
  <c r="A30" i="9"/>
  <c r="G7" i="12"/>
  <c r="G7" i="1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<sst xmlns="http://schemas.openxmlformats.org/spreadsheetml/2006/main" count="1812" uniqueCount="477">
  <si>
    <t xml:space="preserve">Әдістемелік ұсынымдарға 3-қосымша </t>
  </si>
  <si>
    <t xml:space="preserve">№ </t>
  </si>
  <si>
    <t>А.Т.Ә.</t>
  </si>
  <si>
    <t>туған күні, айы, жылы</t>
  </si>
  <si>
    <t>топтың атауы</t>
  </si>
  <si>
    <t xml:space="preserve">жас кезеңділігі </t>
  </si>
  <si>
    <t>жас бойынша топтар</t>
  </si>
  <si>
    <t>Мектепке дейінгі ұйымға қабылдағаны туралы мәлімет</t>
  </si>
  <si>
    <t>Мектепке дейінгі ұйымнан шығарылғаны туралы мәлімет</t>
  </si>
  <si>
    <t>келген мерзімі</t>
  </si>
  <si>
    <t>оның ішінде мемлекеттік тапсырыс бойынша (жекеменшік МДҰ үшін)</t>
  </si>
  <si>
    <t>кеткен уақыты</t>
  </si>
  <si>
    <t xml:space="preserve"> шығудың негізі (шығару, өтініш бойынша,   және т. б. сәйкес)</t>
  </si>
  <si>
    <t>ата - ана  өтініші  бойынша</t>
  </si>
  <si>
    <t>4 жас</t>
  </si>
  <si>
    <t>25.12.2018</t>
  </si>
  <si>
    <t>Ортаңғы топ</t>
  </si>
  <si>
    <t>Ересек топ</t>
  </si>
  <si>
    <t xml:space="preserve">2 жас </t>
  </si>
  <si>
    <t xml:space="preserve">3 жас </t>
  </si>
  <si>
    <t>Асан Анеля Бекарысқызы</t>
  </si>
  <si>
    <t>Мухамбет Ақерке Ережепқызы</t>
  </si>
  <si>
    <t>Абдырасұл Айша Айдосқызы</t>
  </si>
  <si>
    <t>Нұрбай Лейла Асқарқызы</t>
  </si>
  <si>
    <t>Сахы Райгүл Сағындыққызы</t>
  </si>
  <si>
    <t>Сахы Рамазан Сағындықұлы</t>
  </si>
  <si>
    <t>АЯП АЙЗЕРЕ САКЕНҚЫЗЫ</t>
  </si>
  <si>
    <t>ХОДЖАНАЗАР ЖАННҰР АМАНДЫҚҚЫЗЫ</t>
  </si>
  <si>
    <t>АКИМБАЙ МҰҚАҒАЛИ НУРСУЛТАНҰЛЫ</t>
  </si>
  <si>
    <t xml:space="preserve">АҚАНҰЛЫ МИРАС </t>
  </si>
  <si>
    <t xml:space="preserve">АБДЫКАЛИК ЕҢІЛІК </t>
  </si>
  <si>
    <t xml:space="preserve">СЕРИКБАЙҰЛЫ МУСЛИМ </t>
  </si>
  <si>
    <t xml:space="preserve">АЛЕШ ӘМИНА </t>
  </si>
  <si>
    <t>ИСЛАМ ӘБІЛМАНСҰР ЕРЖАНҰЛЫ</t>
  </si>
  <si>
    <t xml:space="preserve">5 жас </t>
  </si>
  <si>
    <t>Мад топ</t>
  </si>
  <si>
    <t>5жас</t>
  </si>
  <si>
    <t>АЙБЕКОВА АЙША НУРБЕККЫЗЫ</t>
  </si>
  <si>
    <t>АБДУЛЛА НАЗЕРКЕ РУСТЕМҚЫЗЫ</t>
  </si>
  <si>
    <t>НҰРҒАЛИ АЙЗЕРЕ НҰРПОЛАТҚЫЗЫ</t>
  </si>
  <si>
    <t xml:space="preserve">РИНАТҰЛЫ МУСА </t>
  </si>
  <si>
    <t>ИСЕНБАЙ МҰҢАЛБЕК ИЗТУРГАНҰЛЫ</t>
  </si>
  <si>
    <t>ҚАЛДЫБЕК ШАХЖАҺАН АЛИБЕКҰЛЫ</t>
  </si>
  <si>
    <t>АЯП БАҒДӘУЛЕТ САКЕНҰЛЫ</t>
  </si>
  <si>
    <t>НУРГАЛИ ІНЖУ НУРПОЛАТҚЫЗЫ</t>
  </si>
  <si>
    <t>КЕУНИМЖАЕВА АИДА КАРЖАУБАЕВНА</t>
  </si>
  <si>
    <t>АБЫЛЛА ДАЯНА ЕРЖАНҚЫЗЫ</t>
  </si>
  <si>
    <t>КУАНДЫК АЙДОС БАУЫРЖАНҰЛЫ</t>
  </si>
  <si>
    <t>АМАНГЕЛДІ ІҢКӘР АСЫЛБЕКҚЫЗЫ</t>
  </si>
  <si>
    <t>АҚБЕРГЕН ҚАЙСАР ТОЙЛЫБАЙҰЛЫ</t>
  </si>
  <si>
    <t>АМАНҚОШ ОРЫНЖАН ҚҰРМАНҒАЗЫҰЛЫ</t>
  </si>
  <si>
    <t xml:space="preserve">НҰРАЛБЕКҰЛЫ НҰРАСЫЛ </t>
  </si>
  <si>
    <t>БЕРДИХАН РАЯНА РУСТАМБЕКҚЫЗЫ</t>
  </si>
  <si>
    <t>ИРЗАХАН ДИАС ЕРКАЛЫҰЛЫ</t>
  </si>
  <si>
    <t>МАМЕТОВ ИБРАХИМ МУХИТОВИЧ</t>
  </si>
  <si>
    <t>ДЖУМАГАНБЕТОВА АСЕМАЙ АМАНБЕКОВНА</t>
  </si>
  <si>
    <t>УРУНБАСАР ҚАЗЫНА АЗАМАТҚЫЗЫ</t>
  </si>
  <si>
    <t>АЛИ ҚАРАҚАТ АРЫСТАНБЕКҚЫЗЫ</t>
  </si>
  <si>
    <t xml:space="preserve">НУРЛЫБЕКҚЫЗЫ АЛИЯ </t>
  </si>
  <si>
    <t>АМАНША ДАНИЯЛ НУРЛАНҰЛЫ</t>
  </si>
  <si>
    <t>УРУНБАСАР РИНАТ АЗАМАТҰЛЫ</t>
  </si>
  <si>
    <t>БЕРДЫҚҰЛ МҰХАММЕДӘМІР РЫСБЕКҰЛЫ</t>
  </si>
  <si>
    <t xml:space="preserve">БАКЫТОВ ЕРАСЫЛ </t>
  </si>
  <si>
    <t>МАМЕТОВА АЯУЛЫМ МУХИТОВНА</t>
  </si>
  <si>
    <t>ЖЕТКЕРБАЙ АҚАРЫС ҚАЙРАТҰЛЫ</t>
  </si>
  <si>
    <t>КАШКИНБАЙ ИЛЬЯС БАУЫРЖАНҰЛЫ</t>
  </si>
  <si>
    <t>ВЕТАХАН АЯГӨЗ КОБЕЙСИНҚЫЗЫ</t>
  </si>
  <si>
    <t>БАХТИЯР АЯН АСАДБЕКҰЛЫ</t>
  </si>
  <si>
    <t>ИРЗАХАН АЯКӨЗ ЕРЕЖЕПБАЙҚЫЗЫ</t>
  </si>
  <si>
    <t>АМАНҚОС АРЛЕН САКЕНҰЛЫ</t>
  </si>
  <si>
    <t>СЕЙИД ӘЛИНҰР РУСТЕМҰЛЫ</t>
  </si>
  <si>
    <t>АЙБЕК АДИЛБЕК НУРБЕКҰЛЫ</t>
  </si>
  <si>
    <t>ҚОРАЗБЕК РАЯНА ҚҰРБАНБЕКҚЫЗЫ</t>
  </si>
  <si>
    <t>АБЫЛЛА БАЛНҰР БАУЫРЖАНҚЫЗЫ</t>
  </si>
  <si>
    <t>ХОЖАХМЕТ ЯСМИНА САЯНҚЫЗЫ</t>
  </si>
  <si>
    <t>ЕСЕНГЕЛДИ РАЯНА ӨРКЕНҚЫЗЫ</t>
  </si>
  <si>
    <t>ДЖЕТЫБАЙ НҰРИСЛАМ НУРСУЛТАНҰЛЫ</t>
  </si>
  <si>
    <t>ЖАЛҒАС ТОМИРИС ЖАНДОСҚЫЗЫ</t>
  </si>
  <si>
    <t>АМАНТУРЛЫ ЖАНДАРБЕК МАТЖАНҰЛЫ</t>
  </si>
  <si>
    <t xml:space="preserve">АЛЕШ РАМАЗАН </t>
  </si>
  <si>
    <t>ЗАКАРИЯ КҮНСҰЛУ ҚАЙРАТҚЫЗЫ</t>
  </si>
  <si>
    <t>АСАН РАЯНА ИСАҚЫЗЫ</t>
  </si>
  <si>
    <t>ОРАЗБАЙ АЙША РАХЫМЖАНҚЫЗЫ</t>
  </si>
  <si>
    <t xml:space="preserve">БЕРІКҰЛЫ САНЖАР </t>
  </si>
  <si>
    <t>ИСЛАМ АСЫЛЫМ ЕРЖАНҚЫЗЫ</t>
  </si>
  <si>
    <t>ЕСКЕНБАЙ АҚАРЫС АСЫЛБЕКҰЛЫ</t>
  </si>
  <si>
    <t>АДИЛБЕК АЙЫМ ТИМУРҚЫЗЫ</t>
  </si>
  <si>
    <t>ҚАЛБАЙ АСЫЛЫМ ДАУРЕНҚЫЗЫ</t>
  </si>
  <si>
    <t>ТАНАТАР АЙДОС ДОВЛЕТҰЛЫ</t>
  </si>
  <si>
    <t>КУРБАНБАЙ ТАҢСӘУЛЕ МУСИРКЕПҚЫЗЫ</t>
  </si>
  <si>
    <t>КУРБАНБАЙ ЖӘНІБЕК МУСИРКЕПҰЛЫ</t>
  </si>
  <si>
    <t>ЖЕТКЕРБАЙ АЯКӨЗ КАЙРАТҚЫЗЫ</t>
  </si>
  <si>
    <t>ОРАҚБАЙ АЙСҰЛТАН САЛАМАТҰЛЫ</t>
  </si>
  <si>
    <t>ТАНАТАР АЙЗАДА ДОВЛЕТҚЫЗЫ</t>
  </si>
  <si>
    <t>САГЫНБАЙ ЖАНАРЫС АЙБЕКҰЛЫ</t>
  </si>
  <si>
    <t>САГЫНБАЙ АҚАРЫС АЙБЕКҰЛЫ</t>
  </si>
  <si>
    <t>ПАРАХАТ ҒИЗАТ ЖҰМАБЕКҰЛЫ</t>
  </si>
  <si>
    <t>ПАРАХАТ ЖАНАЯТ ЖҰМАБЕКҰЛЫ</t>
  </si>
  <si>
    <t>СӘРСЕНБАЙ ЖАРАС НҰРСҰЛТАНҰЛЫ</t>
  </si>
  <si>
    <t>ТӨЛЕГЕН ШАХНИЯЗ ҚАЛНИЯЗҰЛЫ</t>
  </si>
  <si>
    <t>ӨТЕСІН МЕДИНА ОМАРҚЫЗЫ</t>
  </si>
  <si>
    <t>СУЛЬФАТБАЙ ӘЛИНҰР АХМЕТҰЛЫ</t>
  </si>
  <si>
    <t>ИБРАХИМ АЯЛА БЕРДИБЕКҚЫЗЫ</t>
  </si>
  <si>
    <t>КУРБАНБАЙ МЕРЕЙЛІМ МУСИРКЕПҚЫЗЫ</t>
  </si>
  <si>
    <t>ЖАЛҒАС АНЕЛЬ ЖАНДОСҚЫЗЫ</t>
  </si>
  <si>
    <t xml:space="preserve">БАУЫРЖАНҰЛЫ НҰРАСЫЛ </t>
  </si>
  <si>
    <t>БЕРДИХАН БЕРЕКЕТ РУСТАМБЕКҰЛЫ</t>
  </si>
  <si>
    <t>СЕЙИД ЕРКЕМАЙ НҰРҚАСЫМҚЫЗЫ</t>
  </si>
  <si>
    <t>ТЕКЕБАЙ ДИДАР НҰРЛЫБЕКҰЛЫ</t>
  </si>
  <si>
    <t xml:space="preserve">ДЖИЛБАЙ АЙНАЗ </t>
  </si>
  <si>
    <t xml:space="preserve">ДЖИЛБАЙ САМИРА </t>
  </si>
  <si>
    <t>СЕЙИД НҰРАСЫЛ НУРКАСЫМҰЛЫ</t>
  </si>
  <si>
    <t>АДІЛБЕК ТҰРАР ТИМУРҰЛЫ</t>
  </si>
  <si>
    <t xml:space="preserve">ТҰРАРБЕКҰЛЫ ӘБУ БӘКІР </t>
  </si>
  <si>
    <t>СЕРІКБАЙ АЯУЛЫМ ТАЛҒАТҚЫЗЫ</t>
  </si>
  <si>
    <t>ҚАНАТБАЙ НҰРИСЛАМ НУРБЕКҰЛЫ</t>
  </si>
  <si>
    <t>САҚТАҒАН МҰХАММЕД ТҰРАРБЕКҰЛЫ</t>
  </si>
  <si>
    <t>АСАН НҰРБЕК ИСАҰЛЫ</t>
  </si>
  <si>
    <t>ҚҰРАМБАЙ АЯ БЕКБОЛҚЫЗЫ</t>
  </si>
  <si>
    <t>ҚҰРАМБАЙ АСМЕТ БЕКБОЛҰЛЫ</t>
  </si>
  <si>
    <t>ҚҰРАМБАЙ ЖАННҰР БЕКБОЛҚЫЗЫ</t>
  </si>
  <si>
    <t>ҚУАНЫШБАЙ АЛИНҰР САЙЛАУБАЙҰЛЫ</t>
  </si>
  <si>
    <t>АМАНГЕЛДІ РАЯНА АСЫЛБЕКҚЫЗЫ</t>
  </si>
  <si>
    <t xml:space="preserve">САРСЕНБАЙ МАҒЖАН </t>
  </si>
  <si>
    <t>ИСЕНБЕК МЕДИНА РАХЫМҚЫЗЫ</t>
  </si>
  <si>
    <t>ИСЕНБЕК ӘДЕМІ РАХЫМҚЫЗЫ</t>
  </si>
  <si>
    <t>АҚБЕРГЕН НАЗЫМ ТОЙЛЫБАЙҚЫЗЫ</t>
  </si>
  <si>
    <t>ВЕТАХАН БАЛАУСА КӨБЕЙСІНҚЫЗЫ</t>
  </si>
  <si>
    <t>МЕНДЫҒАЛИ АЙЛИН РАВШАНҚЫЗЫ</t>
  </si>
  <si>
    <t xml:space="preserve">АҚАНҚЫЗЫ АЙКӨРКЕМ </t>
  </si>
  <si>
    <t>ҚАЛБАЙ МИРАС ДАУРЕНҰЛЫ</t>
  </si>
  <si>
    <t>САГЫНБАЙ АЛАУ АЙБЕКҚЫЗЫ</t>
  </si>
  <si>
    <t>ЮСУП САНЖАР НАБИҰЛЫ</t>
  </si>
  <si>
    <t>ОРАҚБАЙ ӘЛИХАН САЛАМАТҰЛЫ</t>
  </si>
  <si>
    <t>ЕСЕНГАЛИ НҰРТАС ЕРПОЛАТҰЛЫ</t>
  </si>
  <si>
    <t>СЫДЫҚБАЙ АЙДАЙ ӘБІЛҚАЙЫРҚЫЗЫ</t>
  </si>
  <si>
    <t>РЕЙ ӘНУАР ҚОҢЫРАТБАЙҰЛЫ</t>
  </si>
  <si>
    <t>ГЕНЖЕБАЙ РАЯНА БАУЫРЖАНҚЫЗЫ</t>
  </si>
  <si>
    <t>ҚОБЛАНДЫ АЙКӨРКЕМ ДАНИЯРҚЫЗЫ</t>
  </si>
  <si>
    <t>РЕЙ ЖАНСАЯ КОНЫРАТБАЙҚЫЗЫ</t>
  </si>
  <si>
    <t>ҚОНЫСБАЙ АСЫЛЫМ МАХСЕТҚЫЗЫ</t>
  </si>
  <si>
    <t>«Күншуақ» МАД тобы</t>
  </si>
  <si>
    <t>«Толағай» ересек тобы</t>
  </si>
  <si>
    <t>«Бәйтерек» ересек  тобы</t>
  </si>
  <si>
    <t>«Айгөлек » ортаңғы тобы</t>
  </si>
  <si>
    <t>«Бүлдіршін» Кіші топ</t>
  </si>
  <si>
    <t xml:space="preserve">2025 - 2026 оқу  жылындағы    "Жұлдыз"  жекеменшік  балабақшасының  тәрбиеленушілер контингентінің құрылымы </t>
  </si>
  <si>
    <t xml:space="preserve">         22.06.2020</t>
  </si>
  <si>
    <t>Мад тобы</t>
  </si>
  <si>
    <t>Ересек тобы</t>
  </si>
  <si>
    <t>Ортаңғы тобы</t>
  </si>
  <si>
    <t>Кіші топ</t>
  </si>
  <si>
    <t xml:space="preserve">5жас </t>
  </si>
  <si>
    <t xml:space="preserve">4жас </t>
  </si>
  <si>
    <t xml:space="preserve">4 жас </t>
  </si>
  <si>
    <t>3жас</t>
  </si>
  <si>
    <t xml:space="preserve">3жас </t>
  </si>
  <si>
    <t xml:space="preserve">2жас </t>
  </si>
  <si>
    <t xml:space="preserve">СУЕСИНОВ АЛИХАН </t>
  </si>
  <si>
    <t>ЕРКІН СӘТЖАН МАҚЖАНҰЛЫ</t>
  </si>
  <si>
    <t xml:space="preserve">АЛИХАНҰЛЫ ЕСІМХАН </t>
  </si>
  <si>
    <t>ҚАНАТ ӘЛИНА ӘЛИҚЫЗЫ</t>
  </si>
  <si>
    <t>АМАНҚОС ҚАЙСАР СЕРІКҰЛЫ</t>
  </si>
  <si>
    <t xml:space="preserve">АХМЕДОВ АЯН </t>
  </si>
  <si>
    <t>СУЛЬФАТБАЙ АЯН АХМЕТҰЛЫ</t>
  </si>
  <si>
    <t>ЕРКІН КӘУСАР ЖҰМАБЕКҚЫЗЫ</t>
  </si>
  <si>
    <t>ХОЖАХМЕТ АЛИНА САЯНҚЫЗЫ</t>
  </si>
  <si>
    <t>АМАНҚОС АЛИХАН СЕРІКҰЛЫ</t>
  </si>
  <si>
    <t>НҰРЖІГІТ РАСУЛ ҮСЕНҰЛЫ</t>
  </si>
  <si>
    <t xml:space="preserve">САПИЕВА АЙГЕРІМ </t>
  </si>
  <si>
    <t xml:space="preserve">САПИЕВА РАЙАНА </t>
  </si>
  <si>
    <t>«Толағай» мад тобы</t>
  </si>
  <si>
    <t>«Айгөлек » ересек тобы</t>
  </si>
  <si>
    <t>«Күншуақ» ересек тобы</t>
  </si>
  <si>
    <t>«Бәйтерек» ортаңғы тобы</t>
  </si>
  <si>
    <t xml:space="preserve">2024 - 2025  оқу  жылындағы    "Жұлдыз"  жекеменшік  балабақшасының  тәрбиеленушілер контингентінің құрылымы </t>
  </si>
  <si>
    <t>5 жас</t>
  </si>
  <si>
    <t>2 жас</t>
  </si>
  <si>
    <t>3 жас</t>
  </si>
  <si>
    <t>2жас</t>
  </si>
  <si>
    <t>4жас</t>
  </si>
  <si>
    <t>ХОДЖАНАЗАР ЖАННҰР АМАНДЫҚҚЫЗЫ                02.06.2020</t>
  </si>
  <si>
    <t>АКИМБАЙ МҰҚАҒАЛИ НУРСУЛТАНҰЛЫ                     03.01.2020</t>
  </si>
  <si>
    <t>ОРЫНБАЙ АЙСҰЛУ НУРСУЛТАНҚЫЗЫ                         18.06.2020</t>
  </si>
  <si>
    <t>ЕСЕНБАЙ АЙЛИН ТҰРҒАНБАЙҚЫЗЫ                            08.102019</t>
  </si>
  <si>
    <t>ОҢДАСЫН АЙЖАН МҰХИТҚЫЗЫ                                   05.03.2019</t>
  </si>
  <si>
    <t>ВЕТАХАН КАМШАТ КОБЕЙСИНҚЫЗЫ                         27.05.2019</t>
  </si>
  <si>
    <t>ИТЕМЫШ ЖАНДОС КАЖМУКАНҰЛЫ                           07.10.2019</t>
  </si>
  <si>
    <t>АБДЫРАСҰЛ АЙБАРША АЙДОСҚЫЗЫ                        19.02.2020</t>
  </si>
  <si>
    <t>ХОДЖАНИЯЗ СӘНЖАН ДЖАМБЫЛҚЫЗЫ                23.04.2019</t>
  </si>
  <si>
    <t>ИСЛАМ ӘБІЛМАНСҰР ЕРЖАНҰЛЫ                                12.01.2020</t>
  </si>
  <si>
    <t>ЕРКИНБАЙ РАЯНА БАУЫРЖАНҚЫЗЫ                         13.09.2019</t>
  </si>
  <si>
    <t>АЙБЕКОВА АЙША НУРБЕККЫЗЫ                                  16.03.2020</t>
  </si>
  <si>
    <t>ЖАНЫЗАК АҚБОТА РАХАТҚЫЗЫ                                  09.01.2020</t>
  </si>
  <si>
    <t>ТАЖИГАЛИ РАЙЫМБЕК УРУНБАСАРҰЛЫ                 29.112019</t>
  </si>
  <si>
    <t>ТУЛЕГЕН БЕКНҰР НҰРСҰЛТАНҰЛЫ                                 08.09.2019</t>
  </si>
  <si>
    <t>АБДУЛЛА НАЗЕРКЕ РУСТЕМҚЫЗЫ                               25.03.2021</t>
  </si>
  <si>
    <t>НҰРҒАЛИ АЙЗЕРЕ НҰРПОЛАТҚЫЗЫ                             15.08.2021</t>
  </si>
  <si>
    <t>ИСЕНБАЙ МҰҢАЛБЕК ИЗТУРГАНҰЛЫ                           21.02.2021</t>
  </si>
  <si>
    <t>ТОЙЛЫБАЙ АЯГӨЗ РАХАТҚЫЗЫ                                  23.01.2021</t>
  </si>
  <si>
    <t>ҚАЛДЫБЕК ШАХЖАҺАН АЛИБЕКҰЛЫ                        23.11.2021</t>
  </si>
  <si>
    <t>НУРГАЛИ ІНЖУ НУРПОЛАТҚЫЗЫ                                 15.03.2020</t>
  </si>
  <si>
    <t>МУГАЛБАЙ БАЙРОН САЛАМАТҰЛЫ                            17.09.2020</t>
  </si>
  <si>
    <t>КЕУНИМЖАЕВА АИДА КАРЖАУБАЕВНА                   11.10.2020</t>
  </si>
  <si>
    <t>ТУЛЕГЕН АЙБАР НҰРСҰЛТАНҰЛЫ                                  10.09.2020</t>
  </si>
  <si>
    <t>ИШАНКЕЛДІ МАРИЯМ КЕҢЕСҚЫЗЫ                            19.12.2019</t>
  </si>
  <si>
    <t>КУАНДЫК АЙДОС БАУЫРЖАНҰЛЫ                             25.11.2020</t>
  </si>
  <si>
    <t>МАЙРАДДИН АЙЯ ДЖАНИБЕКҚЫЗЫ                       24.02.2020</t>
  </si>
  <si>
    <t>НҰРАДДИН РАЯНА АМАНГЕЛДИҚЫЗЫ                     10.10.2019</t>
  </si>
  <si>
    <t>АМАНГЕЛДІ ІҢКӘР АСЫЛБЕКҚЫЗЫ                            27.10.2020</t>
  </si>
  <si>
    <t>ТӨРЕ ДІНМҰХАММЕД ҚҰРМАНҒАЗЫҰЛЫ                 18.03.2019</t>
  </si>
  <si>
    <t>АҚБЕРГЕН ҚАЙСАР ТОЙЛЫБАЙҰЛЫ                            14.08.2021</t>
  </si>
  <si>
    <t>АМАНТУРЛЫ КӘУСАР МАТЖАНҚЫЗЫ                         12.01.2019</t>
  </si>
  <si>
    <t>АМАНҚОШ ОРЫНЖАН ҚҰРМАНҒАЗЫҰЛЫ               16.08.2020</t>
  </si>
  <si>
    <t>БЕРДИХАН РАЯНА РУСТАМБЕКҚЫЗЫ                        07.08.2020</t>
  </si>
  <si>
    <t>МАМЕТОВ ИБРАХИМ МУХИТОВИЧ                             01.11.2020</t>
  </si>
  <si>
    <t>ДЖУМАГАНБЕТОВА АСЕМАЙ АМАНБЕКОВНА       16.01.2021</t>
  </si>
  <si>
    <t>УРУНБАСАР ҚАЗЫНА АЗАМАТҚЫЗЫ                          04.01.2021</t>
  </si>
  <si>
    <t>АЛИ АЙСАЯ АРЫСТАНБЕКҚЫЗЫ                                   29.06.2019</t>
  </si>
  <si>
    <t>АЛИ ҚАРАҚАТ АРЫСТАНБЕКҚЫЗЫ                             04.02.2021</t>
  </si>
  <si>
    <t>КАМИЛДЖАН ДУЛАТ ТЕМУРҰЛЫ                                 02.05.2020</t>
  </si>
  <si>
    <t>ИРЗАХАН РИНАТ ЕРЕЖЕПБАЙҰЛЫ                               23.06.2019</t>
  </si>
  <si>
    <t>ЭСЕНКУЛ БЕКАСЫЛ АМАНБЕКҰЛЫ                                 07.08.2020</t>
  </si>
  <si>
    <t>АМАНША ДАНИЯЛ НУРЛАНҰЛЫ                                   25.02.2021</t>
  </si>
  <si>
    <t>ОМИРБАЙ АЛИНҰР МАЛИКҰЛЫ                                   30.07.2019</t>
  </si>
  <si>
    <t>УРУНБАСАР РИНАТ АЗАМАТҰЛЫ                                  24.04.2022</t>
  </si>
  <si>
    <t>БЕРДЫҚҰЛ МҰХАММЕДӘМІР РЫСБЕКҰЛЫ               28.03.2022</t>
  </si>
  <si>
    <t>МАМЕТОВА АЯУЛЫМ МУХИТОВНА                            06.07.2022</t>
  </si>
  <si>
    <t>БЕРДЫҚҰЛ КӘУСӘР РЫСБЕКҚЫЗЫ                              30.01.2021</t>
  </si>
  <si>
    <t>ЖЕТКЕРБАЙ АҚАРЫС ҚАЙРАТҰЛЫ                            31.10.2022</t>
  </si>
  <si>
    <t>ЖЕТКЕРБАЙ АЯКӨЗ КАЙРАТҚЫЗЫ                              28.03.2021</t>
  </si>
  <si>
    <t>КАШКИНБАЙ ИЛЬЯС БАУЫРЖАНҰЛЫ                        24.12.2020</t>
  </si>
  <si>
    <t>ВЕТАХАН АЯГӨЗ КОБЕЙСИНҚЫЗЫ                                01.09.2021</t>
  </si>
  <si>
    <t>ИРЗАХАН АЯКӨЗ ЕРЕЖЕПБАЙҚЫЗЫ                          09.06.2021</t>
  </si>
  <si>
    <t>ҚОРАЗБЕК РАЯНА ҚҰРБАНБЕКҚЫЗЫ                           15.03.2022</t>
  </si>
  <si>
    <t>ЖАМБЫЛ АСИНАТ ЕРСУЛТАНҚЫЗЫ                           28.06.2020</t>
  </si>
  <si>
    <t>АБЫЛЛА БАЛНҰР БАУЫРЖАНҚЫЗЫ                           20.03.2020</t>
  </si>
  <si>
    <t>ХОЖАХМЕТ ЯСМИНА САЯНҚЫЗЫ                                21.12.2022</t>
  </si>
  <si>
    <t>САРСАНБАЙ БАҚСЕЙІТ АЛЫҰЛЫ                                 19.12.2021</t>
  </si>
  <si>
    <t>ЕСЕНГЕЛДИ РАЯНА ӨРКЕНҚЫЗЫ                                  25.03.2020</t>
  </si>
  <si>
    <t>АВАЙ НҰРИСЛАМ КАЛДЫБЕКҰЛЫ                                10.02.2021</t>
  </si>
  <si>
    <t>ДЖЕТЫБАЙ НҰРИСЛАМ НУРСУЛТАНҰЛЫ                18.11.2020</t>
  </si>
  <si>
    <t>ЖАЛҒАС ТОМИРИС ЖАНДОСҚЫЗЫ                            06.02.2021</t>
  </si>
  <si>
    <t>АМАНТУРЛЫ ЖАНДАРБЕК МАТЖАНҰЛЫ                03.03.2020</t>
  </si>
  <si>
    <t>ЗАКАРИЯ КҮНСҰЛУ ҚАЙРАТҚЫЗЫ                               26.03.2022</t>
  </si>
  <si>
    <t>АМАНДУРДЫ РАЙЫМБЕК ЕРКІНҰЛЫ                         29.01.2021</t>
  </si>
  <si>
    <t>ОРАЗБАЙ АЙША РАХЫМЖАНҚЫЗЫ                           18.08.2020</t>
  </si>
  <si>
    <t>СЫДЫҚБАЙ НҰРҒИСА АБИЛҚАЙЫРҰЛЫ                  03.11.2019</t>
  </si>
  <si>
    <t>ИСЛАМ АСЫЛЫМ ЕРЖАНҚЫЗЫ                                    31.07.2021</t>
  </si>
  <si>
    <t>ЕСКЕНБАЙ АҚАРЫС АСЫЛБЕКҰЛЫ                               07.10.2021</t>
  </si>
  <si>
    <t>ҚАЛБАЙ РАМАЗАН ДАУРЕНҰЛЫ                                   24.05.2019</t>
  </si>
  <si>
    <t xml:space="preserve">Кашкынбай  Шұғыла </t>
  </si>
  <si>
    <t xml:space="preserve">Сарсенбай  Шыңғысхан </t>
  </si>
  <si>
    <t>Асан  Анеля Бекарысқызы</t>
  </si>
  <si>
    <t>Мухамбет  Ақерке Ережепқызы</t>
  </si>
  <si>
    <t>Балабай  Назым Мийрамбекқызы</t>
  </si>
  <si>
    <t>Дүсенбек  Аянат Орынбасақызы</t>
  </si>
  <si>
    <t>Сыдықбай  Асылым Абилкайыровна</t>
  </si>
  <si>
    <t>Қалмұрза  Мейірім Мұратбайқызы</t>
  </si>
  <si>
    <t>Абдулла  Жанерке Рустемқызы</t>
  </si>
  <si>
    <t xml:space="preserve">Абдыкалык  Омар </t>
  </si>
  <si>
    <t>Есенгелді  Рамазан Эльбрусұлы</t>
  </si>
  <si>
    <t>Отеш  Нұрислам Нурғазыұлы</t>
  </si>
  <si>
    <t>Тогелбай  Айбар Қонысберікұлы</t>
  </si>
  <si>
    <t>Джазан  Айбар Ерболұлы</t>
  </si>
  <si>
    <t>Құралбай  Дарын Жәнібекұлы</t>
  </si>
  <si>
    <t>Черный  Артур Никитович</t>
  </si>
  <si>
    <t>Абдырасұл  Айша Айдосқызы</t>
  </si>
  <si>
    <t>Нұрбай  Лейла Асқарқызы</t>
  </si>
  <si>
    <t>Кеңес  Амира Ерболқызы</t>
  </si>
  <si>
    <t>Нұрлан  Дархан Құрманғазыұлы</t>
  </si>
  <si>
    <t xml:space="preserve">Есенбай  Ерсұлтан </t>
  </si>
  <si>
    <t>Қалдыбек  Санжар Алибекұлы</t>
  </si>
  <si>
    <t>Акимбай  Нұрасыл Нурсултанулы</t>
  </si>
  <si>
    <t>Ислам  Айару Ержанқызы</t>
  </si>
  <si>
    <t>Есенғали  Аяна Ерполатқызы</t>
  </si>
  <si>
    <t>Амангелді  Кәусар Асылбекқызы</t>
  </si>
  <si>
    <t>Тлеубаев  Нурхан Бисенбаевич</t>
  </si>
  <si>
    <t>Амангелді  Қайсар Асылбекұлы</t>
  </si>
  <si>
    <t>Мугалбек  Мирас Русланұлы</t>
  </si>
  <si>
    <t>Қалнияз  Гүлзада Джолдасқызы</t>
  </si>
  <si>
    <t>Сахы  Райгүл Сағындыққызы</t>
  </si>
  <si>
    <t>Сахы  Рамазан Сағындықұлы</t>
  </si>
  <si>
    <t>СЫДЫҚБАЙ  НҰРҒИСА АБИЛҚАЙЫРҰЛЫ</t>
  </si>
  <si>
    <t>АЯП  АЙЗЕРЕ САКЕНҚЫЗЫ</t>
  </si>
  <si>
    <t>ХОДЖАНАЗАР  ЖАННҰР АМАНДЫҚҚЫЗЫ</t>
  </si>
  <si>
    <t>НҰРБАЙ  ӘМІРЖАН ҚЫДЫРБЕКҰЛЫ</t>
  </si>
  <si>
    <t>АКИМБАЙ  МҰҚАҒАЛИ НУРСУЛТАНҰЛЫ</t>
  </si>
  <si>
    <t>БЕРДІХАН  ҚОНЫС ӨНЕРБЕКҰЛЫ</t>
  </si>
  <si>
    <t>ЕРҒАЛИ  ШАЛҚАР АЙБЕКҰЛЫ</t>
  </si>
  <si>
    <t>ЖУМАБАЙ  ӘМІРХАН НҰРБЕКҰЛЫ</t>
  </si>
  <si>
    <t xml:space="preserve">ШЫНҒЫСХАНҰЛЫ  ИМАНҒАЛИ </t>
  </si>
  <si>
    <t>ҚЫЛЫШБАЙ  АЛИХАН ҚОЯНБАЙҰЛЫ</t>
  </si>
  <si>
    <t>ОРЫНБАЙ  АЙСҰЛУ НУРСУЛТАНҚЫЗЫ</t>
  </si>
  <si>
    <t xml:space="preserve">АҚАНҰЛЫ  МИРАС </t>
  </si>
  <si>
    <t>ЕСЕНБАЙ  АЙЛИН ТҰРҒАНБАЙҚЫЗЫ</t>
  </si>
  <si>
    <t xml:space="preserve">АБДЫКАЛИК  ЕҢІЛІК </t>
  </si>
  <si>
    <t>ИРЗАХАН  АЯЛА ЕРКАЛЫҚЫЗЫ</t>
  </si>
  <si>
    <t>БАХТЫҒАЛИ  ИБРАҺИМ ҚАЙРАТҰЛЫ</t>
  </si>
  <si>
    <t>ҚОНЫСБАЙ  ҚАЙСАР БӨКЕНБАЙҰЛЫ</t>
  </si>
  <si>
    <t xml:space="preserve">АЧЖИБАЙ  НЫҒМЕТ </t>
  </si>
  <si>
    <t>БИСЕН  АЙЫМ ШЫНГИСҚЫЗЫ</t>
  </si>
  <si>
    <t>ОҢДАСЫН  АЙЖАН МҰХИТҚЫЗЫ</t>
  </si>
  <si>
    <t xml:space="preserve">СЕРИКБАЙҰЛЫ  МУСЛИМ </t>
  </si>
  <si>
    <t>ВЕТАХАН  КАМШАТ КОБЕЙСИНҚЫЗЫ</t>
  </si>
  <si>
    <t xml:space="preserve">АЛЕШ  ӘМИНА </t>
  </si>
  <si>
    <t xml:space="preserve">ЕРЛАНҚЫЗЫ  МЕДИНА </t>
  </si>
  <si>
    <t>ИТЕМЫШ  ЖАНДОС КАЖМУКАНҰЛЫ</t>
  </si>
  <si>
    <t>АБДЫРАСҰЛ  АЙБАРША АЙДОСҚЫЗЫ</t>
  </si>
  <si>
    <t>ХОДЖАНИЯЗ  СӘНЖАН ДЖАМБЫЛҚЫЗЫ</t>
  </si>
  <si>
    <t>ИСЛАМ  ӘБІЛМАНСҰР ЕРЖАНҰЛЫ</t>
  </si>
  <si>
    <t xml:space="preserve">СУЕСИНОВ  АЛИХАН </t>
  </si>
  <si>
    <t>ЕРКИНБАЙ  РАЯНА БАУЫРЖАНҚЫЗЫ</t>
  </si>
  <si>
    <t>ИТЕМЫШ  СҮНДЕТ ҚАЖМУКАНҰЛЫ</t>
  </si>
  <si>
    <t>АЙБЕКОВА  АЙША НУРБЕККЫЗЫ</t>
  </si>
  <si>
    <t xml:space="preserve">ЕРЛАНҚЫЗЫ  ІНЖУ </t>
  </si>
  <si>
    <t>СУЛЕЙМАН  ЖАЙНА БЕКҚАЛИҚЫЗЫ</t>
  </si>
  <si>
    <t>ЕРКІН  СӘТЖАН МАҚЖАНҰЛЫ</t>
  </si>
  <si>
    <t>ЖАНЫЗАК  АҚБОТА РАХАТҚЫЗЫ</t>
  </si>
  <si>
    <t>ЖАНЫЗАК  НҰРКЕЛДІ РАХАТҰЛЫ</t>
  </si>
  <si>
    <t>АБУЛАЙ  МҰХАММЕД ӘЛИ АЛТЫНБЕКҰЛЫ</t>
  </si>
  <si>
    <t>ОРАЗБАЙ  ӘДЕМІ РАХЫМЖАНҚЫЗЫ</t>
  </si>
  <si>
    <t>ОМАРОВА  АКНУР МАКСАТОВНА</t>
  </si>
  <si>
    <t>АЛТЫНҒАЛИ  АЯЛА АРТУРҚЫЗЫ</t>
  </si>
  <si>
    <t>СЫДЫҚБАЙ  ҚАРАҚАТ БАУЫРЖАНҚЫЗЫ</t>
  </si>
  <si>
    <t>САРСЕНБАЙ  АҚЕРКЕ ЕРҒАЛИҚЫЗЫ</t>
  </si>
  <si>
    <t>САЙХАЛИ  ХАДИША БЕРИКҚЫЗЫ</t>
  </si>
  <si>
    <t>ТАЖИГАЛИ  РАЙЫМБЕК УРУНБАСАРҰЛЫ</t>
  </si>
  <si>
    <t>ТУЛЕГЕН  БЕКНҰР НҰРСҰЛТАНҰЛЫ</t>
  </si>
  <si>
    <t>АКБЕРЕНОВА  ЖАНЕРКЕ АЗАМАТОВНА</t>
  </si>
  <si>
    <t xml:space="preserve">АЛИХАНҰЛЫ  ЕСІМХАН </t>
  </si>
  <si>
    <t>АБДУЛЛА  НАЗЕРКЕ РУСТЕМҚЫЗЫ</t>
  </si>
  <si>
    <t>ДЖАНМЫРАД  АЙАРУ КУВВАТҚЫЗЫ</t>
  </si>
  <si>
    <t>НҰРҒАЛИ  АЙЗЕРЕ НҰРПОЛАТҚЫЗЫ</t>
  </si>
  <si>
    <t>ҚАНАТ  ӘЛИНА ӘЛИҚЫЗЫ</t>
  </si>
  <si>
    <t>АМАНҚОС  АРЛЕН САКЕНҰЛЫ</t>
  </si>
  <si>
    <t xml:space="preserve">РИНАТҰЛЫ  МУСА </t>
  </si>
  <si>
    <t>ИСЕНБАЙ  МҰҢАЛБЕК ИЗТУРГАНҰЛЫ</t>
  </si>
  <si>
    <t>ТОЙЛЫБАЙ  АЯГӨЗ РАХАТҚЫЗЫ</t>
  </si>
  <si>
    <t>ҚАЛДЫБЕК  ШАХЖАҺАН АЛИБЕКҰЛЫ</t>
  </si>
  <si>
    <t>АЛИПБАЙ  АСЛАНБЕК САҒЫНБАЙҰЛЫ</t>
  </si>
  <si>
    <t>АЯП  БАҒДӘУЛЕТ САКЕНҰЛЫ</t>
  </si>
  <si>
    <t>БЕРДІХАН  ЫҚЫЛАС ӨНЕРБЕКҰЛЫ</t>
  </si>
  <si>
    <t>НУРГАЛИ  ІНЖУ НУРПОЛАТҚЫЗЫ</t>
  </si>
  <si>
    <t>МУГАЛБАЙ  БАЙРОН САЛАМАТҰЛЫ</t>
  </si>
  <si>
    <t>КЕУНИМЖАЕВА  АИДА КАРЖАУБАЕВНА</t>
  </si>
  <si>
    <t>ТУЛЕГЕН  АЙБАР НҰРСҰЛТАНҰЛЫ</t>
  </si>
  <si>
    <t>ИШАНКЕЛДІ  МАРИЯМ КЕҢЕСҚЫЗЫ</t>
  </si>
  <si>
    <t>АМАНҚОС  ҚАЙСАР СЕРІКҰЛЫ</t>
  </si>
  <si>
    <t>АБЫЛЛА  ДАЯНА ЕРЖАНҚЫЗЫ</t>
  </si>
  <si>
    <t>КУАНДЫК  АЙДОС БАУЫРЖАНҰЛЫ</t>
  </si>
  <si>
    <t>МАЙРАДДИН  АЙЯ ДЖАНИБЕКҚЫЗЫ</t>
  </si>
  <si>
    <t>ДУРДИМУРАТ  РАЯНА ЖАКСИМУРАТҚЫЗЫ</t>
  </si>
  <si>
    <t>АБЫЛЛАЕВ  МЕЙИРБЕК ЕРЖАНОВИЧ</t>
  </si>
  <si>
    <t>ҚУАНДЫҚ  АЙЗЕРЕ БАУЫРЖАНҚЫЗЫ</t>
  </si>
  <si>
    <t>НҰРАДДИН  РАЯНА АМАНГЕЛДИҚЫЗЫ</t>
  </si>
  <si>
    <t>МАЙРАДДИН  ЖАНБОЛАТ ЖӘНІБЕКҰЛЫ</t>
  </si>
  <si>
    <t>АМАНГЕЛДІ  ІҢКӘР АСЫЛБЕКҚЫЗЫ</t>
  </si>
  <si>
    <t>ЖАҢБЫРБАЙ  ЖАНЕРКЕ БЕРІКҚЫЗЫ</t>
  </si>
  <si>
    <t>ЖАМБЫЛ  АЙША ЕРЛАНҚЫЗЫ</t>
  </si>
  <si>
    <t>ШАНКИТБАЙ  ТОЛҒАНАЙ АЙБЕКҚЫЗЫ</t>
  </si>
  <si>
    <t xml:space="preserve">2023 - 2024  оқу  жылындағы    "Жұлдыз"  жекеменшік  балабақшасының  тәрбиеленушілер контингентінің құрылымы </t>
  </si>
  <si>
    <t>«Байтерек » МАД тобы</t>
  </si>
  <si>
    <t>«Айгөлек» Ересек  тобы</t>
  </si>
  <si>
    <t>«Толағай » Ересек тобы</t>
  </si>
  <si>
    <t>«Күншуақ» Ортаңғы топ</t>
  </si>
  <si>
    <t>13.12.2017</t>
  </si>
  <si>
    <t>21.04.2019</t>
  </si>
  <si>
    <t>08.06.2019</t>
  </si>
  <si>
    <t>13.05.2019</t>
  </si>
  <si>
    <t>03.07.2018</t>
  </si>
  <si>
    <t>21.07.2019</t>
  </si>
  <si>
    <t>15.05.2018</t>
  </si>
  <si>
    <t>29.12.2018</t>
  </si>
  <si>
    <t>13.12.2018</t>
  </si>
  <si>
    <t>01.02.2018</t>
  </si>
  <si>
    <t>03.06.2018</t>
  </si>
  <si>
    <t>19.08.2018</t>
  </si>
  <si>
    <t>29.09.2018</t>
  </si>
  <si>
    <t>21.11.2018</t>
  </si>
  <si>
    <t>25.10.2018</t>
  </si>
  <si>
    <t>13.11.2018</t>
  </si>
  <si>
    <t>28.02.2019</t>
  </si>
  <si>
    <t>21.01.2018</t>
  </si>
  <si>
    <t>25.06.2018</t>
  </si>
  <si>
    <t>29.12.2017</t>
  </si>
  <si>
    <t>23.12.2023</t>
  </si>
  <si>
    <t>30.03.2018</t>
  </si>
  <si>
    <t>28.03.2018</t>
  </si>
  <si>
    <t>24.04.2018</t>
  </si>
  <si>
    <t>06.01.2018</t>
  </si>
  <si>
    <t>28.02.2018</t>
  </si>
  <si>
    <t>11.08.2018</t>
  </si>
  <si>
    <t>11.05.2019</t>
  </si>
  <si>
    <t>03.11.2019</t>
  </si>
  <si>
    <t>05.06.2020</t>
  </si>
  <si>
    <t>02.06.2020</t>
  </si>
  <si>
    <t>07.03.2020</t>
  </si>
  <si>
    <t>03.01.2020</t>
  </si>
  <si>
    <t>11.10.2018</t>
  </si>
  <si>
    <t>13.07.2019</t>
  </si>
  <si>
    <t>25.01.2020</t>
  </si>
  <si>
    <t>07.07.2020</t>
  </si>
  <si>
    <t>18.06.2020</t>
  </si>
  <si>
    <t>19.12.2019</t>
  </si>
  <si>
    <t>08.10.2019</t>
  </si>
  <si>
    <t>19.04.2020</t>
  </si>
  <si>
    <t>18.09.2018</t>
  </si>
  <si>
    <t>06.06.2019</t>
  </si>
  <si>
    <t>13.03.2018</t>
  </si>
  <si>
    <t>21.05.2019</t>
  </si>
  <si>
    <t>05.03.2019</t>
  </si>
  <si>
    <t>29.06.2019</t>
  </si>
  <si>
    <t>27.05.2019</t>
  </si>
  <si>
    <t>22.06.2020</t>
  </si>
  <si>
    <t>23.05.2020</t>
  </si>
  <si>
    <t>07.11.2019</t>
  </si>
  <si>
    <t>23.04.2019</t>
  </si>
  <si>
    <t>19.02.2020</t>
  </si>
  <si>
    <t>12.01.2020</t>
  </si>
  <si>
    <t>27.10.2019</t>
  </si>
  <si>
    <t>13.09.2019</t>
  </si>
  <si>
    <t>23.02.2019</t>
  </si>
  <si>
    <t>16.03.2020</t>
  </si>
  <si>
    <t>24.03.2019</t>
  </si>
  <si>
    <t>28.05.2019</t>
  </si>
  <si>
    <t>22.04.2019</t>
  </si>
  <si>
    <t>09.01.2020</t>
  </si>
  <si>
    <t>23.01.2018</t>
  </si>
  <si>
    <t>22.12.2018</t>
  </si>
  <si>
    <t>29.10.2018</t>
  </si>
  <si>
    <t>09.07.2019</t>
  </si>
  <si>
    <t>25.05.2019</t>
  </si>
  <si>
    <t>26.06.2020</t>
  </si>
  <si>
    <t>25.08.2018</t>
  </si>
  <si>
    <t>29.11.2019</t>
  </si>
  <si>
    <t>08.09.2019</t>
  </si>
  <si>
    <t>29.01.2019</t>
  </si>
  <si>
    <t>14.05.2019</t>
  </si>
  <si>
    <t>25.03.2021</t>
  </si>
  <si>
    <t>26.09.2020</t>
  </si>
  <si>
    <t>15.08.2021</t>
  </si>
  <si>
    <t>08.02.2021</t>
  </si>
  <si>
    <t>24.01.2021</t>
  </si>
  <si>
    <t>02.042025</t>
  </si>
  <si>
    <t>02.08.202</t>
  </si>
  <si>
    <t>15.03.2020</t>
  </si>
  <si>
    <t>24.02.2020</t>
  </si>
  <si>
    <t>10.10.2019</t>
  </si>
  <si>
    <t>02.06.2018</t>
  </si>
  <si>
    <t>01.01.2018</t>
  </si>
  <si>
    <t>13.09.2018</t>
  </si>
  <si>
    <t>15.09.2018</t>
  </si>
  <si>
    <t xml:space="preserve"> 21.07.2019</t>
  </si>
  <si>
    <t>Қалммұрза Мейірім Мұратбайқызы</t>
  </si>
  <si>
    <t xml:space="preserve">Дүйсенбек Аянат Орынбасарқызы </t>
  </si>
  <si>
    <t>047.09.2021</t>
  </si>
  <si>
    <t>24.06.2019</t>
  </si>
  <si>
    <t>13.12.2019</t>
  </si>
  <si>
    <t>22.02.2021</t>
  </si>
  <si>
    <t>21.02.2021</t>
  </si>
  <si>
    <t>23.01.2021</t>
  </si>
  <si>
    <t>23.11.2021</t>
  </si>
  <si>
    <t>28.12.2021</t>
  </si>
  <si>
    <t>01.09.2020</t>
  </si>
  <si>
    <t>17.09.2020</t>
  </si>
  <si>
    <t>11.10.2020</t>
  </si>
  <si>
    <t>10.09.2020</t>
  </si>
  <si>
    <t>25.11.2020</t>
  </si>
  <si>
    <t>27.10.2020</t>
  </si>
  <si>
    <t>29.04.2021</t>
  </si>
  <si>
    <t>09.12.2020</t>
  </si>
  <si>
    <t>Балабақша меңгерушісі: Жетеу.Ж.Е</t>
  </si>
  <si>
    <t>Балабақша меңгерушісі:                 Жетеу.Ж.Е</t>
  </si>
  <si>
    <t>747-</t>
  </si>
  <si>
    <t>Балабақша меңгерушісі:                        Нурлыева.Г</t>
  </si>
  <si>
    <t xml:space="preserve">5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</si>
</sst>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i/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0"/>
      <color rgb="FF333333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2" fillId="0" borderId="0" xfId="0" applyFont="1" applyAlignment="1">
      <alignment wrapText="1"/>
    </xf>
    <xf numFmtId="0" fontId="4" fillId="0" borderId="0" xfId="0" applyFont="1"/>
    <xf numFmtId="0" fontId="7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left" wrapText="1"/>
    </xf>
    <xf numFmtId="0" fontId="7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left"/>
    </xf>
    <xf numFmtId="0" fontId="9" fillId="0" borderId="0" xfId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49" fontId="0" fillId="2" borderId="1" xfId="0" applyNumberFormat="1" applyFill="1" applyBorder="1" applyAlignment="1" applyProtection="1">
      <alignment horizontal="left"/>
    </xf>
    <xf numFmtId="0" fontId="4" fillId="2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 vertical="center" wrapText="1" readingOrder="1"/>
    </xf>
    <xf numFmtId="14" fontId="4" fillId="0" borderId="1" xfId="0" applyNumberFormat="1" applyFont="1" applyBorder="1" applyAlignment="1">
      <alignment horizontal="left"/>
    </xf>
    <xf numFmtId="49" fontId="0" fillId="2" borderId="1" xfId="0" applyNumberFormat="1" applyFont="1" applyFill="1" applyBorder="1" applyAlignment="1" applyProtection="1">
      <alignment horizontal="left"/>
    </xf>
    <xf numFmtId="14" fontId="4" fillId="2" borderId="1" xfId="0" applyNumberFormat="1" applyFont="1" applyFill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left" wrapText="1" readingOrder="1"/>
    </xf>
    <xf numFmtId="0" fontId="6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readingOrder="1"/>
    </xf>
    <xf numFmtId="0" fontId="7" fillId="0" borderId="2" xfId="0" applyFont="1" applyBorder="1" applyAlignment="1">
      <alignment horizontal="left" vertical="center" wrapText="1" readingOrder="1"/>
    </xf>
    <xf numFmtId="0" fontId="0" fillId="0" borderId="0" xfId="0" applyAlignment="1">
      <alignment vertical="center"/>
    </xf>
    <xf numFmtId="0" fontId="0" fillId="0" borderId="1" xfId="0" applyBorder="1"/>
    <xf numFmtId="49" fontId="0" fillId="0" borderId="1" xfId="0" applyNumberFormat="1" applyBorder="1"/>
    <xf numFmtId="0" fontId="10" fillId="0" borderId="5" xfId="0" applyFont="1" applyBorder="1" applyAlignment="1">
      <alignment vertical="center"/>
    </xf>
    <xf numFmtId="49" fontId="0" fillId="0" borderId="4" xfId="0" applyNumberFormat="1" applyBorder="1"/>
    <xf numFmtId="0" fontId="4" fillId="2" borderId="1" xfId="0" applyFont="1" applyFill="1" applyBorder="1" applyAlignment="1"/>
    <xf numFmtId="0" fontId="12" fillId="0" borderId="1" xfId="0" applyFont="1" applyBorder="1"/>
    <xf numFmtId="0" fontId="13" fillId="0" borderId="1" xfId="0" applyFont="1" applyBorder="1" applyAlignment="1">
      <alignment vertical="center"/>
    </xf>
    <xf numFmtId="0" fontId="14" fillId="0" borderId="0" xfId="0" applyFont="1"/>
    <xf numFmtId="14" fontId="12" fillId="0" borderId="1" xfId="0" applyNumberFormat="1" applyFont="1" applyBorder="1"/>
    <xf numFmtId="49" fontId="12" fillId="0" borderId="1" xfId="0" applyNumberFormat="1" applyFont="1" applyBorder="1"/>
    <xf numFmtId="0" fontId="14" fillId="2" borderId="1" xfId="0" applyFont="1" applyFill="1" applyBorder="1" applyAlignment="1">
      <alignment horizontal="left"/>
    </xf>
    <xf numFmtId="14" fontId="12" fillId="2" borderId="1" xfId="0" applyNumberFormat="1" applyFont="1" applyFill="1" applyBorder="1" applyAlignment="1">
      <alignment horizontal="left" readingOrder="1"/>
    </xf>
    <xf numFmtId="14" fontId="12" fillId="2" borderId="1" xfId="0" applyNumberFormat="1" applyFont="1" applyFill="1" applyBorder="1" applyAlignment="1">
      <alignment horizontal="left"/>
    </xf>
    <xf numFmtId="14" fontId="14" fillId="2" borderId="1" xfId="0" applyNumberFormat="1" applyFont="1" applyFill="1" applyBorder="1" applyAlignment="1">
      <alignment horizontal="left"/>
    </xf>
    <xf numFmtId="14" fontId="14" fillId="2" borderId="1" xfId="0" applyNumberFormat="1" applyFont="1" applyFill="1" applyBorder="1" applyAlignment="1">
      <alignment horizontal="left" readingOrder="1"/>
    </xf>
    <xf numFmtId="14" fontId="15" fillId="2" borderId="1" xfId="0" applyNumberFormat="1" applyFont="1" applyFill="1" applyBorder="1" applyAlignment="1">
      <alignment horizontal="left"/>
    </xf>
    <xf numFmtId="14" fontId="14" fillId="0" borderId="1" xfId="0" applyNumberFormat="1" applyFont="1" applyBorder="1" applyAlignment="1">
      <alignment horizontal="left"/>
    </xf>
    <xf numFmtId="14" fontId="15" fillId="0" borderId="1" xfId="0" applyNumberFormat="1" applyFont="1" applyBorder="1" applyAlignment="1">
      <alignment horizontal="left"/>
    </xf>
    <xf numFmtId="14" fontId="16" fillId="0" borderId="1" xfId="0" applyNumberFormat="1" applyFont="1" applyBorder="1" applyAlignment="1">
      <alignment horizontal="right" vertical="center"/>
    </xf>
    <xf numFmtId="49" fontId="17" fillId="0" borderId="1" xfId="0" applyNumberFormat="1" applyFont="1" applyBorder="1"/>
    <xf numFmtId="0" fontId="18" fillId="2" borderId="1" xfId="0" applyFont="1" applyFill="1" applyBorder="1" applyAlignment="1">
      <alignment horizontal="left"/>
    </xf>
    <xf numFmtId="49" fontId="17" fillId="2" borderId="1" xfId="0" applyNumberFormat="1" applyFont="1" applyFill="1" applyBorder="1" applyAlignment="1" applyProtection="1">
      <alignment horizontal="left"/>
    </xf>
    <xf numFmtId="14" fontId="18" fillId="0" borderId="1" xfId="0" applyNumberFormat="1" applyFont="1" applyBorder="1" applyAlignment="1">
      <alignment horizontal="left"/>
    </xf>
    <xf numFmtId="14" fontId="18" fillId="0" borderId="1" xfId="0" applyNumberFormat="1" applyFont="1" applyBorder="1" applyAlignment="1">
      <alignment horizontal="left" readingOrder="1"/>
    </xf>
    <xf numFmtId="14" fontId="17" fillId="2" borderId="1" xfId="0" applyNumberFormat="1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49" fontId="17" fillId="0" borderId="1" xfId="0" applyNumberFormat="1" applyFont="1" applyBorder="1" applyAlignment="1"/>
    <xf numFmtId="0" fontId="18" fillId="2" borderId="1" xfId="0" applyFont="1" applyFill="1" applyBorder="1" applyAlignment="1"/>
    <xf numFmtId="49" fontId="17" fillId="2" borderId="1" xfId="0" applyNumberFormat="1" applyFont="1" applyFill="1" applyBorder="1" applyAlignment="1" applyProtection="1"/>
    <xf numFmtId="14" fontId="18" fillId="0" borderId="1" xfId="0" applyNumberFormat="1" applyFont="1" applyBorder="1" applyAlignment="1"/>
    <xf numFmtId="14" fontId="17" fillId="2" borderId="1" xfId="0" applyNumberFormat="1" applyFont="1" applyFill="1" applyBorder="1" applyAlignment="1"/>
    <xf numFmtId="14" fontId="18" fillId="0" borderId="1" xfId="0" applyNumberFormat="1" applyFont="1" applyBorder="1" applyAlignment="1">
      <alignment readingOrder="1"/>
    </xf>
    <xf numFmtId="14" fontId="16" fillId="0" borderId="1" xfId="0" applyNumberFormat="1" applyFont="1" applyBorder="1" applyAlignment="1">
      <alignment horizontal="right" vertical="center" wrapText="1"/>
    </xf>
    <xf numFmtId="14" fontId="18" fillId="0" borderId="2" xfId="0" applyNumberFormat="1" applyFont="1" applyBorder="1" applyAlignment="1">
      <alignment horizontal="left"/>
    </xf>
    <xf numFmtId="14" fontId="18" fillId="0" borderId="3" xfId="0" applyNumberFormat="1" applyFont="1" applyBorder="1" applyAlignment="1">
      <alignment horizontal="left"/>
    </xf>
    <xf numFmtId="14" fontId="16" fillId="0" borderId="1" xfId="0" applyNumberFormat="1" applyFont="1" applyBorder="1" applyAlignment="1">
      <alignment vertical="center" wrapText="1"/>
    </xf>
    <xf numFmtId="14" fontId="17" fillId="2" borderId="1" xfId="0" applyNumberFormat="1" applyFont="1" applyFill="1" applyBorder="1" applyAlignment="1">
      <alignment horizontal="left" readingOrder="1"/>
    </xf>
    <xf numFmtId="14" fontId="18" fillId="2" borderId="1" xfId="0" applyNumberFormat="1" applyFont="1" applyFill="1" applyBorder="1" applyAlignment="1">
      <alignment horizontal="left"/>
    </xf>
    <xf numFmtId="14" fontId="18" fillId="2" borderId="1" xfId="0" applyNumberFormat="1" applyFont="1" applyFill="1" applyBorder="1" applyAlignment="1">
      <alignment horizontal="left" readingOrder="1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readingOrder="1"/>
    </xf>
    <xf numFmtId="0" fontId="19" fillId="0" borderId="1" xfId="0" applyFont="1" applyBorder="1" applyAlignment="1">
      <alignment horizontal="center" vertical="center" wrapText="1" readingOrder="1"/>
    </xf>
    <xf numFmtId="0" fontId="16" fillId="0" borderId="1" xfId="0" applyFont="1" applyBorder="1" applyAlignment="1">
      <alignment vertical="center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4" fillId="0" borderId="0" xfId="0" applyFont="1" applyAlignment="1">
      <alignment wrapText="1"/>
    </xf>
    <xf numFmtId="0" fontId="6" fillId="0" borderId="1" xfId="0" applyFont="1" applyBorder="1" applyAlignment="1">
      <alignment horizontal="left" vertical="center" wrapText="1" readingOrder="1"/>
    </xf>
    <xf numFmtId="0" fontId="3" fillId="0" borderId="0" xfId="0" applyFont="1" applyAlignment="1">
      <alignment horizontal="lef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40"/>
  <sheetViews>
    <sheetView zoomScale="80" zoomScaleNormal="80" zoomScaleSheetLayoutView="80" workbookViewId="0">
      <selection activeCell="R11" sqref="R11"/>
    </sheetView>
  </sheetViews>
  <sheetFormatPr defaultColWidth="9.109375" defaultRowHeight="13.8" x14ac:dyDescent="0.25"/>
  <cols>
    <col min="1" max="1" width="5.5546875" style="2" customWidth="1"/>
    <col min="2" max="2" width="45.5546875" style="8" customWidth="1"/>
    <col min="3" max="3" width="13" style="8" customWidth="1"/>
    <col min="4" max="4" width="10.109375" style="8" customWidth="1"/>
    <col min="5" max="5" width="9.109375" style="8"/>
    <col min="6" max="6" width="15.88671875" style="8" customWidth="1"/>
    <col min="7" max="7" width="11.6640625" style="8" customWidth="1"/>
    <col min="8" max="8" width="15.6640625" style="8" customWidth="1"/>
    <col min="9" max="9" width="12.33203125" style="8" customWidth="1"/>
    <col min="10" max="10" width="27.109375" style="8" customWidth="1"/>
    <col min="11" max="16384" width="9.109375" style="2"/>
  </cols>
  <sheetData>
    <row r="1" spans="1:10" x14ac:dyDescent="0.25">
      <c r="A1" s="1"/>
      <c r="B1" s="4"/>
      <c r="C1" s="4"/>
      <c r="D1" s="4"/>
      <c r="E1" s="4"/>
      <c r="F1" s="4"/>
      <c r="G1" s="4"/>
      <c r="H1" s="69" t="s">
        <v>0</v>
      </c>
      <c r="I1" s="69"/>
      <c r="J1" s="69"/>
    </row>
    <row r="2" spans="1:10" x14ac:dyDescent="0.25">
      <c r="A2" s="1"/>
      <c r="B2" s="4"/>
      <c r="C2" s="4"/>
      <c r="D2" s="4"/>
      <c r="E2" s="4"/>
      <c r="F2" s="4"/>
      <c r="G2" s="4"/>
      <c r="H2" s="4"/>
      <c r="I2" s="4"/>
      <c r="J2" s="4"/>
    </row>
    <row r="3" spans="1:10" ht="15.75" customHeight="1" x14ac:dyDescent="0.25">
      <c r="A3" s="70" t="s">
        <v>361</v>
      </c>
      <c r="B3" s="70"/>
      <c r="C3" s="70"/>
      <c r="D3" s="70"/>
      <c r="E3" s="70"/>
      <c r="F3" s="70"/>
      <c r="G3" s="70"/>
      <c r="H3" s="70"/>
      <c r="I3" s="70"/>
      <c r="J3" s="70"/>
    </row>
    <row r="4" spans="1:10" ht="15.6" x14ac:dyDescent="0.25">
      <c r="A4" s="70"/>
      <c r="B4" s="70"/>
      <c r="C4" s="70"/>
      <c r="D4" s="70"/>
      <c r="E4" s="70"/>
      <c r="F4" s="70"/>
      <c r="G4" s="70"/>
      <c r="H4" s="70"/>
      <c r="I4" s="70"/>
      <c r="J4" s="70"/>
    </row>
    <row r="5" spans="1:10" ht="42" customHeight="1" x14ac:dyDescent="0.25">
      <c r="A5" s="71" t="s">
        <v>1</v>
      </c>
      <c r="B5" s="68" t="s">
        <v>2</v>
      </c>
      <c r="C5" s="68" t="s">
        <v>3</v>
      </c>
      <c r="D5" s="68" t="s">
        <v>4</v>
      </c>
      <c r="E5" s="68" t="s">
        <v>5</v>
      </c>
      <c r="F5" s="72" t="s">
        <v>6</v>
      </c>
      <c r="G5" s="68" t="s">
        <v>7</v>
      </c>
      <c r="H5" s="68"/>
      <c r="I5" s="68" t="s">
        <v>8</v>
      </c>
      <c r="J5" s="68"/>
    </row>
    <row r="6" spans="1:10" ht="40.799999999999997" x14ac:dyDescent="0.25">
      <c r="A6" s="71"/>
      <c r="B6" s="68"/>
      <c r="C6" s="68"/>
      <c r="D6" s="68"/>
      <c r="E6" s="68"/>
      <c r="F6" s="72"/>
      <c r="G6" s="12" t="s">
        <v>9</v>
      </c>
      <c r="H6" s="12" t="s">
        <v>10</v>
      </c>
      <c r="I6" s="12" t="s">
        <v>11</v>
      </c>
      <c r="J6" s="12" t="s">
        <v>12</v>
      </c>
    </row>
    <row r="7" spans="1:10" x14ac:dyDescent="0.25">
      <c r="A7" s="3">
        <v>1</v>
      </c>
      <c r="B7" s="5"/>
      <c r="C7" s="5">
        <v>3</v>
      </c>
      <c r="D7" s="5">
        <v>4</v>
      </c>
      <c r="E7" s="5">
        <v>5</v>
      </c>
      <c r="F7" s="9">
        <v>6</v>
      </c>
      <c r="G7" s="13"/>
      <c r="H7" s="5">
        <v>8</v>
      </c>
      <c r="I7" s="5">
        <v>9</v>
      </c>
      <c r="J7" s="5">
        <v>10</v>
      </c>
    </row>
    <row r="8" spans="1:10" ht="14.4" x14ac:dyDescent="0.3">
      <c r="A8" s="3">
        <f t="shared" ref="A8:A39" si="0">ROW()-7</f>
        <v>1</v>
      </c>
      <c r="B8" s="24" t="s">
        <v>252</v>
      </c>
      <c r="C8" s="23" t="s">
        <v>367</v>
      </c>
      <c r="D8" s="25" t="s">
        <v>363</v>
      </c>
      <c r="E8" s="11" t="s">
        <v>154</v>
      </c>
      <c r="F8" s="14" t="s">
        <v>17</v>
      </c>
      <c r="G8" s="13">
        <v>44414</v>
      </c>
      <c r="H8" s="16">
        <v>44414</v>
      </c>
      <c r="I8" s="15">
        <v>45302</v>
      </c>
      <c r="J8" s="11" t="s">
        <v>13</v>
      </c>
    </row>
    <row r="9" spans="1:10" ht="14.4" x14ac:dyDescent="0.3">
      <c r="A9" s="3">
        <f t="shared" si="0"/>
        <v>2</v>
      </c>
      <c r="B9" s="24" t="s">
        <v>253</v>
      </c>
      <c r="C9" s="23" t="s">
        <v>368</v>
      </c>
      <c r="D9" s="25" t="s">
        <v>363</v>
      </c>
      <c r="E9" s="11" t="s">
        <v>154</v>
      </c>
      <c r="F9" s="14" t="s">
        <v>17</v>
      </c>
      <c r="G9" s="13">
        <v>44414</v>
      </c>
      <c r="H9" s="16">
        <v>44414</v>
      </c>
      <c r="I9" s="15">
        <v>45856</v>
      </c>
      <c r="J9" s="11" t="s">
        <v>13</v>
      </c>
    </row>
    <row r="10" spans="1:10" ht="14.4" x14ac:dyDescent="0.3">
      <c r="A10" s="3">
        <f t="shared" si="0"/>
        <v>3</v>
      </c>
      <c r="B10" s="24" t="s">
        <v>254</v>
      </c>
      <c r="C10" s="23" t="s">
        <v>369</v>
      </c>
      <c r="D10" s="25" t="s">
        <v>363</v>
      </c>
      <c r="E10" s="11" t="s">
        <v>154</v>
      </c>
      <c r="F10" s="14" t="s">
        <v>17</v>
      </c>
      <c r="G10" s="13">
        <v>44418</v>
      </c>
      <c r="H10" s="16">
        <v>44418</v>
      </c>
      <c r="I10" s="15">
        <v>45852</v>
      </c>
      <c r="J10" s="11" t="s">
        <v>13</v>
      </c>
    </row>
    <row r="11" spans="1:10" ht="14.4" x14ac:dyDescent="0.3">
      <c r="A11" s="3">
        <f t="shared" si="0"/>
        <v>4</v>
      </c>
      <c r="B11" s="24" t="s">
        <v>256</v>
      </c>
      <c r="C11" s="23" t="s">
        <v>371</v>
      </c>
      <c r="D11" s="25" t="s">
        <v>363</v>
      </c>
      <c r="E11" s="11" t="s">
        <v>154</v>
      </c>
      <c r="F11" s="14" t="s">
        <v>17</v>
      </c>
      <c r="G11" s="13">
        <v>44418</v>
      </c>
      <c r="H11" s="16">
        <v>44418</v>
      </c>
      <c r="I11" s="13">
        <v>45849</v>
      </c>
      <c r="J11" s="11" t="s">
        <v>13</v>
      </c>
    </row>
    <row r="12" spans="1:10" ht="14.4" x14ac:dyDescent="0.3">
      <c r="A12" s="3">
        <f t="shared" si="0"/>
        <v>5</v>
      </c>
      <c r="B12" s="24" t="s">
        <v>267</v>
      </c>
      <c r="C12" s="23" t="s">
        <v>382</v>
      </c>
      <c r="D12" s="25" t="s">
        <v>363</v>
      </c>
      <c r="E12" s="11" t="s">
        <v>154</v>
      </c>
      <c r="F12" s="14" t="s">
        <v>17</v>
      </c>
      <c r="G12" s="13">
        <v>44414</v>
      </c>
      <c r="H12" s="16">
        <v>44414</v>
      </c>
      <c r="I12" s="13">
        <v>45852</v>
      </c>
      <c r="J12" s="11" t="s">
        <v>13</v>
      </c>
    </row>
    <row r="13" spans="1:10" ht="14.4" x14ac:dyDescent="0.3">
      <c r="A13" s="3">
        <f t="shared" si="0"/>
        <v>6</v>
      </c>
      <c r="B13" s="24" t="s">
        <v>281</v>
      </c>
      <c r="C13" s="23" t="s">
        <v>393</v>
      </c>
      <c r="D13" s="25" t="s">
        <v>363</v>
      </c>
      <c r="E13" s="11" t="s">
        <v>154</v>
      </c>
      <c r="F13" s="10" t="s">
        <v>17</v>
      </c>
      <c r="G13" s="13">
        <v>44482</v>
      </c>
      <c r="H13" s="16">
        <v>44482</v>
      </c>
      <c r="I13" s="13">
        <v>45859</v>
      </c>
      <c r="J13" s="11" t="s">
        <v>13</v>
      </c>
    </row>
    <row r="14" spans="1:10" ht="14.4" x14ac:dyDescent="0.3">
      <c r="A14" s="3">
        <f t="shared" si="0"/>
        <v>7</v>
      </c>
      <c r="B14" s="24" t="s">
        <v>282</v>
      </c>
      <c r="C14" s="23" t="s">
        <v>393</v>
      </c>
      <c r="D14" s="25" t="s">
        <v>363</v>
      </c>
      <c r="E14" s="11" t="s">
        <v>154</v>
      </c>
      <c r="F14" s="10" t="s">
        <v>17</v>
      </c>
      <c r="G14" s="13">
        <v>44482</v>
      </c>
      <c r="H14" s="16">
        <v>44482</v>
      </c>
      <c r="I14" s="13">
        <v>45859</v>
      </c>
      <c r="J14" s="11" t="s">
        <v>13</v>
      </c>
    </row>
    <row r="15" spans="1:10" ht="14.4" x14ac:dyDescent="0.3">
      <c r="A15" s="3">
        <f t="shared" si="0"/>
        <v>8</v>
      </c>
      <c r="B15" s="24" t="s">
        <v>290</v>
      </c>
      <c r="C15" s="23" t="s">
        <v>400</v>
      </c>
      <c r="D15" s="25" t="s">
        <v>363</v>
      </c>
      <c r="E15" s="11" t="s">
        <v>154</v>
      </c>
      <c r="F15" s="10" t="s">
        <v>17</v>
      </c>
      <c r="G15" s="13">
        <v>44755</v>
      </c>
      <c r="H15" s="16">
        <v>44755</v>
      </c>
      <c r="I15" s="13">
        <v>45128</v>
      </c>
      <c r="J15" s="11" t="s">
        <v>13</v>
      </c>
    </row>
    <row r="16" spans="1:10" ht="14.4" x14ac:dyDescent="0.3">
      <c r="A16" s="3">
        <f t="shared" si="0"/>
        <v>9</v>
      </c>
      <c r="B16" s="24" t="s">
        <v>299</v>
      </c>
      <c r="C16" s="23" t="s">
        <v>408</v>
      </c>
      <c r="D16" s="25" t="s">
        <v>363</v>
      </c>
      <c r="E16" s="11" t="s">
        <v>14</v>
      </c>
      <c r="F16" s="10" t="s">
        <v>17</v>
      </c>
      <c r="G16" s="13">
        <v>44761</v>
      </c>
      <c r="H16" s="16">
        <v>44761</v>
      </c>
      <c r="I16" s="13">
        <v>45433</v>
      </c>
      <c r="J16" s="11" t="s">
        <v>13</v>
      </c>
    </row>
    <row r="17" spans="1:10" ht="14.4" x14ac:dyDescent="0.3">
      <c r="A17" s="3">
        <f t="shared" si="0"/>
        <v>10</v>
      </c>
      <c r="B17" s="24" t="s">
        <v>301</v>
      </c>
      <c r="C17" s="23" t="s">
        <v>410</v>
      </c>
      <c r="D17" s="25" t="s">
        <v>363</v>
      </c>
      <c r="E17" s="11" t="s">
        <v>14</v>
      </c>
      <c r="F17" s="10" t="s">
        <v>17</v>
      </c>
      <c r="G17" s="13">
        <v>44761</v>
      </c>
      <c r="H17" s="16">
        <v>44761</v>
      </c>
      <c r="I17" s="13">
        <v>45516</v>
      </c>
      <c r="J17" s="11" t="s">
        <v>13</v>
      </c>
    </row>
    <row r="18" spans="1:10" ht="14.4" x14ac:dyDescent="0.3">
      <c r="A18" s="3">
        <f t="shared" si="0"/>
        <v>11</v>
      </c>
      <c r="B18" s="24" t="s">
        <v>302</v>
      </c>
      <c r="C18" s="23" t="s">
        <v>411</v>
      </c>
      <c r="D18" s="25" t="s">
        <v>363</v>
      </c>
      <c r="E18" s="11" t="s">
        <v>14</v>
      </c>
      <c r="F18" s="10" t="s">
        <v>17</v>
      </c>
      <c r="G18" s="13">
        <v>44761</v>
      </c>
      <c r="H18" s="16">
        <v>44761</v>
      </c>
      <c r="I18" s="13">
        <v>45859</v>
      </c>
      <c r="J18" s="11" t="s">
        <v>13</v>
      </c>
    </row>
    <row r="19" spans="1:10" ht="14.4" x14ac:dyDescent="0.3">
      <c r="A19" s="3">
        <f t="shared" si="0"/>
        <v>12</v>
      </c>
      <c r="B19" s="24" t="s">
        <v>303</v>
      </c>
      <c r="C19" s="23" t="s">
        <v>412</v>
      </c>
      <c r="D19" s="25" t="s">
        <v>363</v>
      </c>
      <c r="E19" s="11" t="s">
        <v>14</v>
      </c>
      <c r="F19" s="10" t="s">
        <v>17</v>
      </c>
      <c r="G19" s="13">
        <v>44761</v>
      </c>
      <c r="H19" s="16">
        <v>44761</v>
      </c>
      <c r="I19" s="13">
        <v>45852</v>
      </c>
      <c r="J19" s="11" t="s">
        <v>13</v>
      </c>
    </row>
    <row r="20" spans="1:10" ht="14.4" x14ac:dyDescent="0.3">
      <c r="A20" s="3">
        <f t="shared" si="0"/>
        <v>13</v>
      </c>
      <c r="B20" s="24" t="s">
        <v>304</v>
      </c>
      <c r="C20" s="23" t="s">
        <v>413</v>
      </c>
      <c r="D20" s="25" t="s">
        <v>363</v>
      </c>
      <c r="E20" s="11" t="s">
        <v>14</v>
      </c>
      <c r="F20" s="10" t="s">
        <v>17</v>
      </c>
      <c r="G20" s="13">
        <v>44762</v>
      </c>
      <c r="H20" s="16">
        <v>44762</v>
      </c>
      <c r="I20" s="13">
        <v>45853</v>
      </c>
      <c r="J20" s="11" t="s">
        <v>13</v>
      </c>
    </row>
    <row r="21" spans="1:10" ht="14.4" x14ac:dyDescent="0.3">
      <c r="A21" s="3">
        <f t="shared" si="0"/>
        <v>14</v>
      </c>
      <c r="B21" s="24" t="s">
        <v>309</v>
      </c>
      <c r="C21" s="23" t="s">
        <v>417</v>
      </c>
      <c r="D21" s="25" t="s">
        <v>363</v>
      </c>
      <c r="E21" s="11" t="s">
        <v>14</v>
      </c>
      <c r="F21" s="10" t="s">
        <v>17</v>
      </c>
      <c r="G21" s="13">
        <v>44778</v>
      </c>
      <c r="H21" s="16">
        <v>44778</v>
      </c>
      <c r="I21" s="13">
        <v>45853</v>
      </c>
      <c r="J21" s="11" t="s">
        <v>13</v>
      </c>
    </row>
    <row r="22" spans="1:10" ht="14.4" x14ac:dyDescent="0.3">
      <c r="A22" s="3">
        <f t="shared" si="0"/>
        <v>15</v>
      </c>
      <c r="B22" s="24" t="s">
        <v>312</v>
      </c>
      <c r="C22" s="23" t="s">
        <v>421</v>
      </c>
      <c r="D22" s="25" t="s">
        <v>363</v>
      </c>
      <c r="E22" s="11" t="s">
        <v>14</v>
      </c>
      <c r="F22" s="10" t="s">
        <v>17</v>
      </c>
      <c r="G22" s="13">
        <v>44778</v>
      </c>
      <c r="H22" s="16">
        <v>44778</v>
      </c>
      <c r="I22" s="13">
        <v>45860</v>
      </c>
      <c r="J22" s="11" t="s">
        <v>13</v>
      </c>
    </row>
    <row r="23" spans="1:10" ht="14.4" x14ac:dyDescent="0.3">
      <c r="A23" s="3">
        <f t="shared" si="0"/>
        <v>16</v>
      </c>
      <c r="B23" s="24" t="s">
        <v>315</v>
      </c>
      <c r="C23" s="23" t="s">
        <v>424</v>
      </c>
      <c r="D23" s="25" t="s">
        <v>363</v>
      </c>
      <c r="E23" s="11" t="s">
        <v>14</v>
      </c>
      <c r="F23" s="10" t="s">
        <v>17</v>
      </c>
      <c r="G23" s="13">
        <v>44792</v>
      </c>
      <c r="H23" s="16">
        <v>44792</v>
      </c>
      <c r="I23" s="13">
        <v>45516</v>
      </c>
      <c r="J23" s="11" t="s">
        <v>13</v>
      </c>
    </row>
    <row r="24" spans="1:10" ht="14.4" x14ac:dyDescent="0.3">
      <c r="A24" s="3">
        <f t="shared" si="0"/>
        <v>17</v>
      </c>
      <c r="B24" s="24" t="s">
        <v>317</v>
      </c>
      <c r="C24" s="23" t="s">
        <v>426</v>
      </c>
      <c r="D24" s="25" t="s">
        <v>363</v>
      </c>
      <c r="E24" s="11" t="s">
        <v>14</v>
      </c>
      <c r="F24" s="10" t="s">
        <v>17</v>
      </c>
      <c r="G24" s="13">
        <v>44818</v>
      </c>
      <c r="H24" s="16">
        <v>44818</v>
      </c>
      <c r="I24" s="13">
        <v>45854</v>
      </c>
      <c r="J24" s="11" t="s">
        <v>13</v>
      </c>
    </row>
    <row r="25" spans="1:10" ht="14.4" x14ac:dyDescent="0.3">
      <c r="A25" s="3">
        <f t="shared" si="0"/>
        <v>18</v>
      </c>
      <c r="B25" s="24" t="s">
        <v>322</v>
      </c>
      <c r="C25" s="23" t="s">
        <v>431</v>
      </c>
      <c r="D25" s="25" t="s">
        <v>363</v>
      </c>
      <c r="E25" s="11" t="s">
        <v>14</v>
      </c>
      <c r="F25" s="11" t="s">
        <v>17</v>
      </c>
      <c r="G25" s="13">
        <v>44818</v>
      </c>
      <c r="H25" s="16">
        <v>44818</v>
      </c>
      <c r="I25" s="13">
        <v>45170</v>
      </c>
      <c r="J25" s="11" t="s">
        <v>13</v>
      </c>
    </row>
    <row r="26" spans="1:10" ht="14.4" x14ac:dyDescent="0.3">
      <c r="A26" s="3">
        <f t="shared" si="0"/>
        <v>19</v>
      </c>
      <c r="B26" s="24" t="s">
        <v>328</v>
      </c>
      <c r="C26" s="23" t="s">
        <v>436</v>
      </c>
      <c r="D26" s="25" t="s">
        <v>363</v>
      </c>
      <c r="E26" s="11" t="s">
        <v>14</v>
      </c>
      <c r="F26" s="6" t="s">
        <v>17</v>
      </c>
      <c r="G26" s="13">
        <v>44907</v>
      </c>
      <c r="H26" s="16">
        <v>44907</v>
      </c>
      <c r="I26" s="13">
        <v>45548</v>
      </c>
      <c r="J26" s="11" t="s">
        <v>13</v>
      </c>
    </row>
    <row r="27" spans="1:10" ht="14.4" x14ac:dyDescent="0.3">
      <c r="A27" s="3">
        <f t="shared" si="0"/>
        <v>20</v>
      </c>
      <c r="B27" s="24" t="s">
        <v>329</v>
      </c>
      <c r="C27" s="23" t="s">
        <v>437</v>
      </c>
      <c r="D27" s="25" t="s">
        <v>363</v>
      </c>
      <c r="E27" s="11" t="s">
        <v>14</v>
      </c>
      <c r="F27" s="6" t="s">
        <v>17</v>
      </c>
      <c r="G27" s="13">
        <v>44910</v>
      </c>
      <c r="H27" s="16">
        <v>44910</v>
      </c>
      <c r="I27" s="13">
        <v>45520</v>
      </c>
      <c r="J27" s="11" t="s">
        <v>13</v>
      </c>
    </row>
    <row r="28" spans="1:10" ht="14.4" x14ac:dyDescent="0.3">
      <c r="A28" s="3">
        <f t="shared" si="0"/>
        <v>21</v>
      </c>
      <c r="B28" s="24" t="s">
        <v>348</v>
      </c>
      <c r="C28" s="23" t="s">
        <v>457</v>
      </c>
      <c r="D28" s="25" t="s">
        <v>363</v>
      </c>
      <c r="E28" s="11" t="s">
        <v>178</v>
      </c>
      <c r="F28" s="6" t="s">
        <v>17</v>
      </c>
      <c r="G28" s="13">
        <v>45125</v>
      </c>
      <c r="H28" s="16">
        <v>45125</v>
      </c>
      <c r="I28" s="13">
        <v>45854</v>
      </c>
      <c r="J28" s="11" t="s">
        <v>13</v>
      </c>
    </row>
    <row r="29" spans="1:10" ht="14.4" x14ac:dyDescent="0.3">
      <c r="A29" s="3">
        <f t="shared" si="0"/>
        <v>22</v>
      </c>
      <c r="B29" s="24" t="s">
        <v>349</v>
      </c>
      <c r="C29" s="23" t="s">
        <v>458</v>
      </c>
      <c r="D29" s="25" t="s">
        <v>363</v>
      </c>
      <c r="E29" s="11" t="s">
        <v>178</v>
      </c>
      <c r="F29" s="6" t="s">
        <v>17</v>
      </c>
      <c r="G29" s="13">
        <v>45125</v>
      </c>
      <c r="H29" s="16">
        <v>45125</v>
      </c>
      <c r="I29" s="13"/>
      <c r="J29" s="11" t="s">
        <v>13</v>
      </c>
    </row>
    <row r="30" spans="1:10" ht="14.4" x14ac:dyDescent="0.3">
      <c r="A30" s="3">
        <f t="shared" si="0"/>
        <v>23</v>
      </c>
      <c r="B30" s="24" t="s">
        <v>251</v>
      </c>
      <c r="C30" s="23" t="s">
        <v>366</v>
      </c>
      <c r="D30" s="25" t="s">
        <v>362</v>
      </c>
      <c r="E30" s="11" t="s">
        <v>34</v>
      </c>
      <c r="F30" s="14" t="s">
        <v>35</v>
      </c>
      <c r="G30" s="13">
        <v>44327</v>
      </c>
      <c r="H30" s="16">
        <v>44327</v>
      </c>
      <c r="I30" s="13">
        <v>45491</v>
      </c>
      <c r="J30" s="11" t="s">
        <v>13</v>
      </c>
    </row>
    <row r="31" spans="1:10" ht="14.4" x14ac:dyDescent="0.3">
      <c r="A31" s="3">
        <f t="shared" si="0"/>
        <v>24</v>
      </c>
      <c r="B31" s="24" t="s">
        <v>255</v>
      </c>
      <c r="C31" s="23" t="s">
        <v>370</v>
      </c>
      <c r="D31" s="25" t="s">
        <v>362</v>
      </c>
      <c r="E31" s="11" t="s">
        <v>152</v>
      </c>
      <c r="F31" s="14" t="s">
        <v>35</v>
      </c>
      <c r="G31" s="13">
        <v>44418</v>
      </c>
      <c r="H31" s="16">
        <v>44418</v>
      </c>
      <c r="I31" s="13">
        <v>45433</v>
      </c>
      <c r="J31" s="11" t="s">
        <v>13</v>
      </c>
    </row>
    <row r="32" spans="1:10" ht="14.4" x14ac:dyDescent="0.3">
      <c r="A32" s="3">
        <f t="shared" si="0"/>
        <v>25</v>
      </c>
      <c r="B32" s="24" t="s">
        <v>257</v>
      </c>
      <c r="C32" s="23" t="s">
        <v>372</v>
      </c>
      <c r="D32" s="25" t="s">
        <v>362</v>
      </c>
      <c r="E32" s="11" t="s">
        <v>152</v>
      </c>
      <c r="F32" s="14" t="s">
        <v>35</v>
      </c>
      <c r="G32" s="13">
        <v>44414</v>
      </c>
      <c r="H32" s="16">
        <v>44414</v>
      </c>
      <c r="I32" s="13">
        <v>45170</v>
      </c>
      <c r="J32" s="11" t="s">
        <v>13</v>
      </c>
    </row>
    <row r="33" spans="1:10" ht="14.4" x14ac:dyDescent="0.3">
      <c r="A33" s="3">
        <f t="shared" si="0"/>
        <v>26</v>
      </c>
      <c r="B33" s="24" t="s">
        <v>260</v>
      </c>
      <c r="C33" s="23" t="s">
        <v>375</v>
      </c>
      <c r="D33" s="25" t="s">
        <v>362</v>
      </c>
      <c r="E33" s="11" t="s">
        <v>34</v>
      </c>
      <c r="F33" s="14" t="s">
        <v>35</v>
      </c>
      <c r="G33" s="13">
        <v>44414</v>
      </c>
      <c r="H33" s="16">
        <v>44414</v>
      </c>
      <c r="I33" s="13">
        <v>45170</v>
      </c>
      <c r="J33" s="11" t="s">
        <v>13</v>
      </c>
    </row>
    <row r="34" spans="1:10" ht="14.4" x14ac:dyDescent="0.3">
      <c r="A34" s="3">
        <f t="shared" si="0"/>
        <v>27</v>
      </c>
      <c r="B34" s="24" t="s">
        <v>261</v>
      </c>
      <c r="C34" s="23" t="s">
        <v>376</v>
      </c>
      <c r="D34" s="25" t="s">
        <v>362</v>
      </c>
      <c r="E34" s="11" t="s">
        <v>34</v>
      </c>
      <c r="F34" s="14" t="s">
        <v>35</v>
      </c>
      <c r="G34" s="13">
        <v>44418</v>
      </c>
      <c r="H34" s="16">
        <v>44418</v>
      </c>
      <c r="I34" s="13">
        <v>45383</v>
      </c>
      <c r="J34" s="11" t="s">
        <v>13</v>
      </c>
    </row>
    <row r="35" spans="1:10" ht="14.4" x14ac:dyDescent="0.3">
      <c r="A35" s="3">
        <f t="shared" si="0"/>
        <v>28</v>
      </c>
      <c r="B35" s="24" t="s">
        <v>262</v>
      </c>
      <c r="C35" s="23" t="s">
        <v>377</v>
      </c>
      <c r="D35" s="25" t="s">
        <v>362</v>
      </c>
      <c r="E35" s="11" t="s">
        <v>34</v>
      </c>
      <c r="F35" s="14" t="s">
        <v>35</v>
      </c>
      <c r="G35" s="13">
        <v>44446</v>
      </c>
      <c r="H35" s="16">
        <v>44446</v>
      </c>
      <c r="I35" s="13">
        <v>45491</v>
      </c>
      <c r="J35" s="11" t="s">
        <v>13</v>
      </c>
    </row>
    <row r="36" spans="1:10" ht="14.4" x14ac:dyDescent="0.3">
      <c r="A36" s="3">
        <f t="shared" si="0"/>
        <v>29</v>
      </c>
      <c r="B36" s="24" t="s">
        <v>269</v>
      </c>
      <c r="C36" s="23" t="s">
        <v>373</v>
      </c>
      <c r="D36" s="25" t="s">
        <v>362</v>
      </c>
      <c r="E36" s="11" t="s">
        <v>34</v>
      </c>
      <c r="F36" s="14" t="s">
        <v>35</v>
      </c>
      <c r="G36" s="13">
        <v>44293</v>
      </c>
      <c r="H36" s="16">
        <v>44293</v>
      </c>
      <c r="I36" s="13">
        <v>45491</v>
      </c>
      <c r="J36" s="11" t="s">
        <v>13</v>
      </c>
    </row>
    <row r="37" spans="1:10" ht="14.4" x14ac:dyDescent="0.3">
      <c r="A37" s="3">
        <f t="shared" si="0"/>
        <v>30</v>
      </c>
      <c r="B37" s="24" t="s">
        <v>270</v>
      </c>
      <c r="C37" s="23" t="s">
        <v>383</v>
      </c>
      <c r="D37" s="25" t="s">
        <v>362</v>
      </c>
      <c r="E37" s="11" t="s">
        <v>34</v>
      </c>
      <c r="F37" s="14" t="s">
        <v>35</v>
      </c>
      <c r="G37" s="13">
        <v>44414</v>
      </c>
      <c r="H37" s="16">
        <v>44414</v>
      </c>
      <c r="I37" s="13">
        <v>45491</v>
      </c>
      <c r="J37" s="11" t="s">
        <v>13</v>
      </c>
    </row>
    <row r="38" spans="1:10" ht="14.4" x14ac:dyDescent="0.3">
      <c r="A38" s="3">
        <f t="shared" si="0"/>
        <v>31</v>
      </c>
      <c r="B38" s="24" t="s">
        <v>271</v>
      </c>
      <c r="C38" s="23" t="s">
        <v>384</v>
      </c>
      <c r="D38" s="25" t="s">
        <v>362</v>
      </c>
      <c r="E38" s="11" t="s">
        <v>34</v>
      </c>
      <c r="F38" s="10" t="s">
        <v>35</v>
      </c>
      <c r="G38" s="13">
        <v>44418</v>
      </c>
      <c r="H38" s="16">
        <v>44418</v>
      </c>
      <c r="I38" s="13">
        <v>45481</v>
      </c>
      <c r="J38" s="11" t="s">
        <v>13</v>
      </c>
    </row>
    <row r="39" spans="1:10" ht="14.4" x14ac:dyDescent="0.3">
      <c r="A39" s="3">
        <f t="shared" si="0"/>
        <v>32</v>
      </c>
      <c r="B39" s="24" t="s">
        <v>272</v>
      </c>
      <c r="C39" s="23" t="s">
        <v>385</v>
      </c>
      <c r="D39" s="25" t="s">
        <v>362</v>
      </c>
      <c r="E39" s="11" t="s">
        <v>34</v>
      </c>
      <c r="F39" s="10" t="s">
        <v>35</v>
      </c>
      <c r="G39" s="13">
        <v>44414</v>
      </c>
      <c r="H39" s="16">
        <v>44414</v>
      </c>
      <c r="I39" s="13">
        <v>45491</v>
      </c>
      <c r="J39" s="11" t="s">
        <v>13</v>
      </c>
    </row>
    <row r="40" spans="1:10" ht="14.4" x14ac:dyDescent="0.3">
      <c r="A40" s="3">
        <f t="shared" ref="A40:A71" si="1">ROW()-7</f>
        <v>33</v>
      </c>
      <c r="B40" s="24" t="s">
        <v>273</v>
      </c>
      <c r="C40" s="23" t="s">
        <v>386</v>
      </c>
      <c r="D40" s="25" t="s">
        <v>362</v>
      </c>
      <c r="E40" s="11" t="s">
        <v>34</v>
      </c>
      <c r="F40" s="10" t="s">
        <v>35</v>
      </c>
      <c r="G40" s="13">
        <v>44446</v>
      </c>
      <c r="H40" s="16">
        <v>44446</v>
      </c>
      <c r="I40" s="13">
        <v>45491</v>
      </c>
      <c r="J40" s="11" t="s">
        <v>13</v>
      </c>
    </row>
    <row r="41" spans="1:10" ht="14.4" x14ac:dyDescent="0.3">
      <c r="A41" s="3">
        <f t="shared" si="1"/>
        <v>34</v>
      </c>
      <c r="B41" s="24" t="s">
        <v>274</v>
      </c>
      <c r="C41" s="23" t="s">
        <v>387</v>
      </c>
      <c r="D41" s="25" t="s">
        <v>362</v>
      </c>
      <c r="E41" s="11" t="s">
        <v>34</v>
      </c>
      <c r="F41" s="10" t="s">
        <v>35</v>
      </c>
      <c r="G41" s="13">
        <v>44418</v>
      </c>
      <c r="H41" s="16">
        <v>44418</v>
      </c>
      <c r="I41" s="13">
        <v>45170</v>
      </c>
      <c r="J41" s="11" t="s">
        <v>13</v>
      </c>
    </row>
    <row r="42" spans="1:10" ht="14.4" x14ac:dyDescent="0.3">
      <c r="A42" s="3">
        <f t="shared" si="1"/>
        <v>35</v>
      </c>
      <c r="B42" s="24" t="s">
        <v>275</v>
      </c>
      <c r="C42" s="23" t="s">
        <v>388</v>
      </c>
      <c r="D42" s="25" t="s">
        <v>362</v>
      </c>
      <c r="E42" s="11" t="s">
        <v>34</v>
      </c>
      <c r="F42" s="10" t="s">
        <v>35</v>
      </c>
      <c r="G42" s="13">
        <v>44293</v>
      </c>
      <c r="H42" s="16">
        <v>44293</v>
      </c>
      <c r="I42" s="13">
        <v>45208</v>
      </c>
      <c r="J42" s="11" t="s">
        <v>13</v>
      </c>
    </row>
    <row r="43" spans="1:10" ht="14.4" x14ac:dyDescent="0.3">
      <c r="A43" s="3">
        <f t="shared" si="1"/>
        <v>36</v>
      </c>
      <c r="B43" s="24" t="s">
        <v>276</v>
      </c>
      <c r="C43" s="23" t="s">
        <v>389</v>
      </c>
      <c r="D43" s="25" t="s">
        <v>362</v>
      </c>
      <c r="E43" s="11" t="s">
        <v>34</v>
      </c>
      <c r="F43" s="10" t="s">
        <v>35</v>
      </c>
      <c r="G43" s="13">
        <v>44271</v>
      </c>
      <c r="H43" s="16">
        <v>44271</v>
      </c>
      <c r="I43" s="13">
        <v>45492</v>
      </c>
      <c r="J43" s="11" t="s">
        <v>13</v>
      </c>
    </row>
    <row r="44" spans="1:10" ht="14.4" x14ac:dyDescent="0.3">
      <c r="A44" s="3">
        <f t="shared" si="1"/>
        <v>37</v>
      </c>
      <c r="B44" s="24" t="s">
        <v>277</v>
      </c>
      <c r="C44" s="23" t="s">
        <v>390</v>
      </c>
      <c r="D44" s="25" t="s">
        <v>362</v>
      </c>
      <c r="E44" s="11" t="s">
        <v>34</v>
      </c>
      <c r="F44" s="10" t="s">
        <v>35</v>
      </c>
      <c r="G44" s="13">
        <v>44293</v>
      </c>
      <c r="H44" s="16">
        <v>44293</v>
      </c>
      <c r="I44" s="13">
        <v>45492</v>
      </c>
      <c r="J44" s="11" t="s">
        <v>13</v>
      </c>
    </row>
    <row r="45" spans="1:10" ht="14.4" x14ac:dyDescent="0.3">
      <c r="A45" s="3">
        <f t="shared" si="1"/>
        <v>38</v>
      </c>
      <c r="B45" s="24" t="s">
        <v>278</v>
      </c>
      <c r="C45" s="23" t="s">
        <v>389</v>
      </c>
      <c r="D45" s="25" t="s">
        <v>362</v>
      </c>
      <c r="E45" s="11" t="s">
        <v>152</v>
      </c>
      <c r="F45" s="10" t="s">
        <v>35</v>
      </c>
      <c r="G45" s="13">
        <v>44271</v>
      </c>
      <c r="H45" s="16">
        <v>44271</v>
      </c>
      <c r="I45" s="13">
        <v>45492</v>
      </c>
      <c r="J45" s="11" t="s">
        <v>13</v>
      </c>
    </row>
    <row r="46" spans="1:10" ht="14.4" x14ac:dyDescent="0.3">
      <c r="A46" s="3">
        <f t="shared" si="1"/>
        <v>39</v>
      </c>
      <c r="B46" s="24" t="s">
        <v>279</v>
      </c>
      <c r="C46" s="23" t="s">
        <v>391</v>
      </c>
      <c r="D46" s="25" t="s">
        <v>362</v>
      </c>
      <c r="E46" s="11" t="s">
        <v>34</v>
      </c>
      <c r="F46" s="10" t="s">
        <v>35</v>
      </c>
      <c r="G46" s="13">
        <v>44446</v>
      </c>
      <c r="H46" s="16" t="s">
        <v>456</v>
      </c>
      <c r="I46" s="13">
        <v>45196</v>
      </c>
      <c r="J46" s="11" t="s">
        <v>13</v>
      </c>
    </row>
    <row r="47" spans="1:10" ht="14.4" x14ac:dyDescent="0.3">
      <c r="A47" s="3">
        <f t="shared" si="1"/>
        <v>40</v>
      </c>
      <c r="B47" s="24" t="s">
        <v>280</v>
      </c>
      <c r="C47" s="23" t="s">
        <v>392</v>
      </c>
      <c r="D47" s="25" t="s">
        <v>362</v>
      </c>
      <c r="E47" s="11" t="s">
        <v>34</v>
      </c>
      <c r="F47" s="10" t="s">
        <v>35</v>
      </c>
      <c r="G47" s="13">
        <v>44446</v>
      </c>
      <c r="H47" s="16">
        <v>44446</v>
      </c>
      <c r="I47" s="13">
        <v>45196</v>
      </c>
      <c r="J47" s="11" t="s">
        <v>13</v>
      </c>
    </row>
    <row r="48" spans="1:10" ht="14.4" x14ac:dyDescent="0.3">
      <c r="A48" s="3">
        <f t="shared" si="1"/>
        <v>41</v>
      </c>
      <c r="B48" s="24" t="s">
        <v>288</v>
      </c>
      <c r="C48" s="23" t="s">
        <v>399</v>
      </c>
      <c r="D48" s="25" t="s">
        <v>362</v>
      </c>
      <c r="E48" s="11" t="s">
        <v>34</v>
      </c>
      <c r="F48" s="10" t="s">
        <v>35</v>
      </c>
      <c r="G48" s="13">
        <v>44755</v>
      </c>
      <c r="H48" s="16">
        <v>44755</v>
      </c>
      <c r="I48" s="13">
        <v>45196</v>
      </c>
      <c r="J48" s="11" t="s">
        <v>13</v>
      </c>
    </row>
    <row r="49" spans="1:10" ht="14.4" x14ac:dyDescent="0.3">
      <c r="A49" s="3">
        <f t="shared" si="1"/>
        <v>42</v>
      </c>
      <c r="B49" s="24" t="s">
        <v>300</v>
      </c>
      <c r="C49" s="23" t="s">
        <v>409</v>
      </c>
      <c r="D49" s="25" t="s">
        <v>362</v>
      </c>
      <c r="E49" s="11" t="s">
        <v>176</v>
      </c>
      <c r="F49" s="10" t="s">
        <v>35</v>
      </c>
      <c r="G49" s="13">
        <v>44761</v>
      </c>
      <c r="H49" s="16">
        <v>44761</v>
      </c>
      <c r="I49" s="13">
        <v>45170</v>
      </c>
      <c r="J49" s="11" t="s">
        <v>13</v>
      </c>
    </row>
    <row r="50" spans="1:10" ht="14.4" x14ac:dyDescent="0.3">
      <c r="A50" s="3">
        <f t="shared" si="1"/>
        <v>43</v>
      </c>
      <c r="B50" s="24" t="s">
        <v>313</v>
      </c>
      <c r="C50" s="23" t="s">
        <v>422</v>
      </c>
      <c r="D50" s="25" t="s">
        <v>362</v>
      </c>
      <c r="E50" s="11" t="s">
        <v>36</v>
      </c>
      <c r="F50" s="10" t="s">
        <v>35</v>
      </c>
      <c r="G50" s="13">
        <v>44781</v>
      </c>
      <c r="H50" s="16">
        <v>44781</v>
      </c>
      <c r="I50" s="13">
        <v>45492</v>
      </c>
      <c r="J50" s="11" t="s">
        <v>13</v>
      </c>
    </row>
    <row r="51" spans="1:10" ht="14.4" x14ac:dyDescent="0.3">
      <c r="A51" s="3">
        <f t="shared" si="1"/>
        <v>44</v>
      </c>
      <c r="B51" s="24" t="s">
        <v>319</v>
      </c>
      <c r="C51" s="23" t="s">
        <v>428</v>
      </c>
      <c r="D51" s="25" t="s">
        <v>362</v>
      </c>
      <c r="E51" s="11" t="s">
        <v>176</v>
      </c>
      <c r="F51" s="10" t="s">
        <v>35</v>
      </c>
      <c r="G51" s="13">
        <v>44818</v>
      </c>
      <c r="H51" s="16">
        <v>44818</v>
      </c>
      <c r="I51" s="13">
        <v>45433</v>
      </c>
      <c r="J51" s="11" t="s">
        <v>13</v>
      </c>
    </row>
    <row r="52" spans="1:10" ht="14.4" x14ac:dyDescent="0.3">
      <c r="A52" s="3">
        <f t="shared" si="1"/>
        <v>45</v>
      </c>
      <c r="B52" s="24" t="s">
        <v>285</v>
      </c>
      <c r="C52" s="23" t="s">
        <v>396</v>
      </c>
      <c r="D52" s="25" t="s">
        <v>145</v>
      </c>
      <c r="E52" s="11" t="s">
        <v>157</v>
      </c>
      <c r="F52" s="10" t="s">
        <v>151</v>
      </c>
      <c r="G52" s="13">
        <v>44753</v>
      </c>
      <c r="H52" s="16">
        <v>44753</v>
      </c>
      <c r="I52" s="13"/>
      <c r="J52" s="11" t="s">
        <v>13</v>
      </c>
    </row>
    <row r="53" spans="1:10" ht="14.4" x14ac:dyDescent="0.3">
      <c r="A53" s="3">
        <f t="shared" si="1"/>
        <v>46</v>
      </c>
      <c r="B53" s="24" t="s">
        <v>292</v>
      </c>
      <c r="C53" s="23" t="s">
        <v>402</v>
      </c>
      <c r="D53" s="25" t="s">
        <v>145</v>
      </c>
      <c r="E53" s="11" t="s">
        <v>18</v>
      </c>
      <c r="F53" s="10" t="s">
        <v>151</v>
      </c>
      <c r="G53" s="13">
        <v>44755</v>
      </c>
      <c r="H53" s="16">
        <v>44755</v>
      </c>
      <c r="I53" s="13">
        <v>45433</v>
      </c>
      <c r="J53" s="11" t="s">
        <v>13</v>
      </c>
    </row>
    <row r="54" spans="1:10" ht="14.4" x14ac:dyDescent="0.3">
      <c r="A54" s="3">
        <f t="shared" si="1"/>
        <v>47</v>
      </c>
      <c r="B54" s="24" t="s">
        <v>325</v>
      </c>
      <c r="C54" s="23" t="s">
        <v>433</v>
      </c>
      <c r="D54" s="25" t="s">
        <v>145</v>
      </c>
      <c r="E54" s="11" t="s">
        <v>177</v>
      </c>
      <c r="F54" s="6" t="s">
        <v>151</v>
      </c>
      <c r="G54" s="13">
        <v>44882</v>
      </c>
      <c r="H54" s="16">
        <v>44882</v>
      </c>
      <c r="I54" s="13">
        <v>45433</v>
      </c>
      <c r="J54" s="11" t="s">
        <v>13</v>
      </c>
    </row>
    <row r="55" spans="1:10" ht="14.4" x14ac:dyDescent="0.3">
      <c r="A55" s="3">
        <f t="shared" si="1"/>
        <v>48</v>
      </c>
      <c r="B55" s="24" t="s">
        <v>331</v>
      </c>
      <c r="C55" s="23" t="s">
        <v>439</v>
      </c>
      <c r="D55" s="25" t="s">
        <v>145</v>
      </c>
      <c r="E55" s="11" t="s">
        <v>177</v>
      </c>
      <c r="F55" s="6" t="s">
        <v>151</v>
      </c>
      <c r="G55" s="13">
        <v>45117</v>
      </c>
      <c r="H55" s="16">
        <v>45117</v>
      </c>
      <c r="I55" s="13"/>
      <c r="J55" s="11" t="s">
        <v>13</v>
      </c>
    </row>
    <row r="56" spans="1:10" ht="14.4" x14ac:dyDescent="0.3">
      <c r="A56" s="3">
        <f t="shared" si="1"/>
        <v>49</v>
      </c>
      <c r="B56" s="24" t="s">
        <v>332</v>
      </c>
      <c r="C56" s="23" t="s">
        <v>440</v>
      </c>
      <c r="D56" s="25" t="s">
        <v>145</v>
      </c>
      <c r="E56" s="11" t="s">
        <v>179</v>
      </c>
      <c r="F56" s="6" t="s">
        <v>151</v>
      </c>
      <c r="G56" s="13">
        <v>45117</v>
      </c>
      <c r="H56" s="16">
        <v>45117</v>
      </c>
      <c r="I56" s="13">
        <v>45170</v>
      </c>
      <c r="J56" s="11" t="s">
        <v>13</v>
      </c>
    </row>
    <row r="57" spans="1:10" ht="14.4" x14ac:dyDescent="0.3">
      <c r="A57" s="3">
        <f t="shared" si="1"/>
        <v>50</v>
      </c>
      <c r="B57" s="24" t="s">
        <v>333</v>
      </c>
      <c r="C57" s="23" t="s">
        <v>441</v>
      </c>
      <c r="D57" s="25" t="s">
        <v>145</v>
      </c>
      <c r="E57" s="11" t="s">
        <v>177</v>
      </c>
      <c r="F57" s="6" t="s">
        <v>151</v>
      </c>
      <c r="G57" s="13">
        <v>45117</v>
      </c>
      <c r="H57" s="16">
        <v>45117</v>
      </c>
      <c r="I57" s="13"/>
      <c r="J57" s="11" t="s">
        <v>13</v>
      </c>
    </row>
    <row r="58" spans="1:10" ht="14.4" x14ac:dyDescent="0.3">
      <c r="A58" s="3">
        <f t="shared" si="1"/>
        <v>51</v>
      </c>
      <c r="B58" s="24" t="s">
        <v>334</v>
      </c>
      <c r="C58" s="23" t="s">
        <v>442</v>
      </c>
      <c r="D58" s="25" t="s">
        <v>145</v>
      </c>
      <c r="E58" s="11" t="s">
        <v>177</v>
      </c>
      <c r="F58" s="6" t="s">
        <v>151</v>
      </c>
      <c r="G58" s="13">
        <v>45117</v>
      </c>
      <c r="H58" s="16">
        <v>45117</v>
      </c>
      <c r="I58" s="13">
        <v>45867</v>
      </c>
      <c r="J58" s="11" t="s">
        <v>13</v>
      </c>
    </row>
    <row r="59" spans="1:10" ht="14.4" x14ac:dyDescent="0.3">
      <c r="A59" s="3">
        <f t="shared" si="1"/>
        <v>52</v>
      </c>
      <c r="B59" s="24" t="s">
        <v>335</v>
      </c>
      <c r="C59" s="23" t="s">
        <v>443</v>
      </c>
      <c r="D59" s="25" t="s">
        <v>145</v>
      </c>
      <c r="E59" s="11" t="s">
        <v>179</v>
      </c>
      <c r="F59" s="6" t="s">
        <v>151</v>
      </c>
      <c r="G59" s="13">
        <v>45117</v>
      </c>
      <c r="H59" s="16">
        <v>45117</v>
      </c>
      <c r="I59" s="13"/>
      <c r="J59" s="11" t="s">
        <v>13</v>
      </c>
    </row>
    <row r="60" spans="1:10" ht="14.4" x14ac:dyDescent="0.3">
      <c r="A60" s="3">
        <f t="shared" si="1"/>
        <v>53</v>
      </c>
      <c r="B60" s="24" t="s">
        <v>336</v>
      </c>
      <c r="C60" s="23" t="s">
        <v>459</v>
      </c>
      <c r="D60" s="25" t="s">
        <v>145</v>
      </c>
      <c r="E60" s="11" t="s">
        <v>177</v>
      </c>
      <c r="F60" s="6" t="s">
        <v>151</v>
      </c>
      <c r="G60" s="13">
        <v>45117</v>
      </c>
      <c r="H60" s="16">
        <v>45117</v>
      </c>
      <c r="I60" s="13"/>
      <c r="J60" s="11" t="s">
        <v>13</v>
      </c>
    </row>
    <row r="61" spans="1:10" ht="14.4" x14ac:dyDescent="0.3">
      <c r="A61" s="3">
        <f t="shared" si="1"/>
        <v>54</v>
      </c>
      <c r="B61" s="24" t="s">
        <v>337</v>
      </c>
      <c r="C61" s="23" t="s">
        <v>460</v>
      </c>
      <c r="D61" s="25" t="s">
        <v>145</v>
      </c>
      <c r="E61" s="11" t="s">
        <v>177</v>
      </c>
      <c r="F61" s="6" t="s">
        <v>151</v>
      </c>
      <c r="G61" s="13">
        <v>45117</v>
      </c>
      <c r="H61" s="16">
        <v>45117</v>
      </c>
      <c r="I61" s="13"/>
      <c r="J61" s="11" t="s">
        <v>13</v>
      </c>
    </row>
    <row r="62" spans="1:10" ht="14.4" x14ac:dyDescent="0.3">
      <c r="A62" s="3">
        <f t="shared" si="1"/>
        <v>55</v>
      </c>
      <c r="B62" s="24" t="s">
        <v>338</v>
      </c>
      <c r="C62" s="23" t="s">
        <v>461</v>
      </c>
      <c r="D62" s="25" t="s">
        <v>145</v>
      </c>
      <c r="E62" s="11" t="s">
        <v>177</v>
      </c>
      <c r="F62" s="6" t="s">
        <v>151</v>
      </c>
      <c r="G62" s="13">
        <v>45118</v>
      </c>
      <c r="H62" s="16">
        <v>45118</v>
      </c>
      <c r="I62" s="13">
        <v>45433</v>
      </c>
      <c r="J62" s="11" t="s">
        <v>13</v>
      </c>
    </row>
    <row r="63" spans="1:10" ht="14.4" x14ac:dyDescent="0.3">
      <c r="A63" s="3">
        <f t="shared" si="1"/>
        <v>56</v>
      </c>
      <c r="B63" s="24" t="s">
        <v>339</v>
      </c>
      <c r="C63" s="23" t="s">
        <v>462</v>
      </c>
      <c r="D63" s="25" t="s">
        <v>145</v>
      </c>
      <c r="E63" s="11" t="s">
        <v>177</v>
      </c>
      <c r="F63" s="6" t="s">
        <v>151</v>
      </c>
      <c r="G63" s="13">
        <v>45118</v>
      </c>
      <c r="H63" s="16">
        <v>45118</v>
      </c>
      <c r="I63" s="13">
        <v>45433</v>
      </c>
      <c r="J63" s="11" t="s">
        <v>13</v>
      </c>
    </row>
    <row r="64" spans="1:10" ht="14.4" x14ac:dyDescent="0.3">
      <c r="A64" s="3">
        <f t="shared" si="1"/>
        <v>57</v>
      </c>
      <c r="B64" s="24" t="s">
        <v>340</v>
      </c>
      <c r="C64" s="23" t="s">
        <v>463</v>
      </c>
      <c r="D64" s="25" t="s">
        <v>145</v>
      </c>
      <c r="E64" s="11" t="s">
        <v>177</v>
      </c>
      <c r="F64" s="6" t="s">
        <v>151</v>
      </c>
      <c r="G64" s="13">
        <v>45119</v>
      </c>
      <c r="H64" s="16">
        <v>45119</v>
      </c>
      <c r="I64" s="13">
        <v>45433</v>
      </c>
      <c r="J64" s="11" t="s">
        <v>13</v>
      </c>
    </row>
    <row r="65" spans="1:10" ht="14.4" x14ac:dyDescent="0.3">
      <c r="A65" s="3">
        <f t="shared" si="1"/>
        <v>58</v>
      </c>
      <c r="B65" s="24" t="s">
        <v>341</v>
      </c>
      <c r="C65" s="23" t="s">
        <v>463</v>
      </c>
      <c r="D65" s="25" t="s">
        <v>145</v>
      </c>
      <c r="E65" s="11" t="s">
        <v>177</v>
      </c>
      <c r="F65" s="6" t="s">
        <v>151</v>
      </c>
      <c r="G65" s="13">
        <v>45119</v>
      </c>
      <c r="H65" s="16">
        <v>45119</v>
      </c>
      <c r="I65" s="13"/>
      <c r="J65" s="11" t="s">
        <v>13</v>
      </c>
    </row>
    <row r="66" spans="1:10" ht="14.4" x14ac:dyDescent="0.3">
      <c r="A66" s="3">
        <f t="shared" si="1"/>
        <v>59</v>
      </c>
      <c r="B66" s="24" t="s">
        <v>342</v>
      </c>
      <c r="C66" s="23" t="s">
        <v>464</v>
      </c>
      <c r="D66" s="25" t="s">
        <v>145</v>
      </c>
      <c r="E66" s="11" t="s">
        <v>177</v>
      </c>
      <c r="F66" s="6" t="s">
        <v>151</v>
      </c>
      <c r="G66" s="13">
        <v>45124</v>
      </c>
      <c r="H66" s="16">
        <v>45124</v>
      </c>
      <c r="I66" s="13">
        <v>45170</v>
      </c>
      <c r="J66" s="11" t="s">
        <v>13</v>
      </c>
    </row>
    <row r="67" spans="1:10" ht="14.4" x14ac:dyDescent="0.3">
      <c r="A67" s="3">
        <f t="shared" si="1"/>
        <v>60</v>
      </c>
      <c r="B67" s="24" t="s">
        <v>344</v>
      </c>
      <c r="C67" s="23" t="s">
        <v>465</v>
      </c>
      <c r="D67" s="25" t="s">
        <v>145</v>
      </c>
      <c r="E67" s="11" t="s">
        <v>177</v>
      </c>
      <c r="F67" s="6" t="s">
        <v>151</v>
      </c>
      <c r="G67" s="13">
        <v>45124</v>
      </c>
      <c r="H67" s="16">
        <v>45124</v>
      </c>
      <c r="I67" s="13">
        <v>45170</v>
      </c>
      <c r="J67" s="11" t="s">
        <v>13</v>
      </c>
    </row>
    <row r="68" spans="1:10" ht="14.4" x14ac:dyDescent="0.3">
      <c r="A68" s="3">
        <f t="shared" si="1"/>
        <v>61</v>
      </c>
      <c r="B68" s="24" t="s">
        <v>345</v>
      </c>
      <c r="C68" s="23" t="s">
        <v>466</v>
      </c>
      <c r="D68" s="25" t="s">
        <v>145</v>
      </c>
      <c r="E68" s="11" t="s">
        <v>177</v>
      </c>
      <c r="F68" s="6" t="s">
        <v>151</v>
      </c>
      <c r="G68" s="13">
        <v>45124</v>
      </c>
      <c r="H68" s="16">
        <v>45124</v>
      </c>
      <c r="I68" s="13"/>
      <c r="J68" s="11" t="s">
        <v>13</v>
      </c>
    </row>
    <row r="69" spans="1:10" ht="14.4" x14ac:dyDescent="0.3">
      <c r="A69" s="3">
        <f t="shared" si="1"/>
        <v>62</v>
      </c>
      <c r="B69" s="24" t="s">
        <v>346</v>
      </c>
      <c r="C69" s="23" t="s">
        <v>467</v>
      </c>
      <c r="D69" s="25" t="s">
        <v>145</v>
      </c>
      <c r="E69" s="11" t="s">
        <v>177</v>
      </c>
      <c r="F69" s="6" t="s">
        <v>151</v>
      </c>
      <c r="G69" s="13">
        <v>45124</v>
      </c>
      <c r="H69" s="16">
        <v>45124</v>
      </c>
      <c r="I69" s="13">
        <v>45548</v>
      </c>
      <c r="J69" s="11" t="s">
        <v>13</v>
      </c>
    </row>
    <row r="70" spans="1:10" ht="14.4" x14ac:dyDescent="0.3">
      <c r="A70" s="3">
        <f t="shared" si="1"/>
        <v>63</v>
      </c>
      <c r="B70" s="24" t="s">
        <v>350</v>
      </c>
      <c r="C70" s="23" t="s">
        <v>468</v>
      </c>
      <c r="D70" s="25" t="s">
        <v>145</v>
      </c>
      <c r="E70" s="11" t="s">
        <v>177</v>
      </c>
      <c r="F70" s="6" t="s">
        <v>151</v>
      </c>
      <c r="G70" s="13">
        <v>45126</v>
      </c>
      <c r="H70" s="16">
        <v>45126</v>
      </c>
      <c r="I70" s="13"/>
      <c r="J70" s="11" t="s">
        <v>13</v>
      </c>
    </row>
    <row r="71" spans="1:10" ht="14.4" x14ac:dyDescent="0.3">
      <c r="A71" s="3">
        <f t="shared" si="1"/>
        <v>64</v>
      </c>
      <c r="B71" s="24" t="s">
        <v>357</v>
      </c>
      <c r="C71" s="23" t="s">
        <v>469</v>
      </c>
      <c r="D71" s="25" t="s">
        <v>145</v>
      </c>
      <c r="E71" s="11" t="s">
        <v>177</v>
      </c>
      <c r="F71" s="6" t="s">
        <v>151</v>
      </c>
      <c r="G71" s="13">
        <v>45138</v>
      </c>
      <c r="H71" s="16">
        <v>45138</v>
      </c>
      <c r="I71" s="13"/>
      <c r="J71" s="11" t="s">
        <v>13</v>
      </c>
    </row>
    <row r="72" spans="1:10" ht="14.4" x14ac:dyDescent="0.3">
      <c r="A72" s="3">
        <f t="shared" ref="A72:A103" si="2">ROW()-7</f>
        <v>65</v>
      </c>
      <c r="B72" s="24" t="s">
        <v>359</v>
      </c>
      <c r="C72" s="23" t="s">
        <v>471</v>
      </c>
      <c r="D72" s="25" t="s">
        <v>145</v>
      </c>
      <c r="E72" s="11" t="s">
        <v>177</v>
      </c>
      <c r="F72" s="6" t="s">
        <v>151</v>
      </c>
      <c r="G72" s="13">
        <v>45149</v>
      </c>
      <c r="H72" s="16">
        <v>45149</v>
      </c>
      <c r="I72" s="13">
        <v>45308</v>
      </c>
      <c r="J72" s="11" t="s">
        <v>13</v>
      </c>
    </row>
    <row r="73" spans="1:10" ht="14.4" x14ac:dyDescent="0.3">
      <c r="A73" s="3">
        <f t="shared" si="2"/>
        <v>66</v>
      </c>
      <c r="B73" s="24" t="s">
        <v>360</v>
      </c>
      <c r="C73" s="23" t="s">
        <v>470</v>
      </c>
      <c r="D73" s="25" t="s">
        <v>145</v>
      </c>
      <c r="E73" s="11" t="s">
        <v>177</v>
      </c>
      <c r="F73" s="6" t="s">
        <v>151</v>
      </c>
      <c r="G73" s="13">
        <v>45170</v>
      </c>
      <c r="H73" s="16">
        <v>45170</v>
      </c>
      <c r="I73" s="13">
        <v>45308</v>
      </c>
      <c r="J73" s="11" t="s">
        <v>13</v>
      </c>
    </row>
    <row r="74" spans="1:10" ht="14.4" x14ac:dyDescent="0.3">
      <c r="A74" s="3">
        <f t="shared" si="2"/>
        <v>67</v>
      </c>
      <c r="B74" s="24" t="s">
        <v>283</v>
      </c>
      <c r="C74" s="23" t="s">
        <v>394</v>
      </c>
      <c r="D74" s="25" t="s">
        <v>365</v>
      </c>
      <c r="E74" s="11" t="s">
        <v>19</v>
      </c>
      <c r="F74" s="10" t="s">
        <v>16</v>
      </c>
      <c r="G74" s="13">
        <v>44721</v>
      </c>
      <c r="H74" s="16">
        <v>44721</v>
      </c>
      <c r="I74" s="13">
        <v>45170</v>
      </c>
      <c r="J74" s="11" t="s">
        <v>13</v>
      </c>
    </row>
    <row r="75" spans="1:10" ht="14.4" x14ac:dyDescent="0.3">
      <c r="A75" s="3">
        <f t="shared" si="2"/>
        <v>68</v>
      </c>
      <c r="B75" s="24" t="s">
        <v>284</v>
      </c>
      <c r="C75" s="23" t="s">
        <v>395</v>
      </c>
      <c r="D75" s="25" t="s">
        <v>365</v>
      </c>
      <c r="E75" s="11" t="s">
        <v>19</v>
      </c>
      <c r="F75" s="10" t="s">
        <v>16</v>
      </c>
      <c r="G75" s="13">
        <v>44716</v>
      </c>
      <c r="H75" s="16">
        <v>44716</v>
      </c>
      <c r="I75" s="13"/>
      <c r="J75" s="11" t="s">
        <v>13</v>
      </c>
    </row>
    <row r="76" spans="1:10" ht="14.4" x14ac:dyDescent="0.3">
      <c r="A76" s="3">
        <f t="shared" si="2"/>
        <v>69</v>
      </c>
      <c r="B76" s="24" t="s">
        <v>286</v>
      </c>
      <c r="C76" s="23" t="s">
        <v>397</v>
      </c>
      <c r="D76" s="25" t="s">
        <v>365</v>
      </c>
      <c r="E76" s="11" t="s">
        <v>19</v>
      </c>
      <c r="F76" s="10" t="s">
        <v>16</v>
      </c>
      <c r="G76" s="13">
        <v>44753</v>
      </c>
      <c r="H76" s="16">
        <v>44753</v>
      </c>
      <c r="I76" s="13">
        <v>45183</v>
      </c>
      <c r="J76" s="11" t="s">
        <v>13</v>
      </c>
    </row>
    <row r="77" spans="1:10" ht="14.4" x14ac:dyDescent="0.3">
      <c r="A77" s="3">
        <f t="shared" si="2"/>
        <v>70</v>
      </c>
      <c r="B77" s="24" t="s">
        <v>287</v>
      </c>
      <c r="C77" s="23" t="s">
        <v>398</v>
      </c>
      <c r="D77" s="25" t="s">
        <v>365</v>
      </c>
      <c r="E77" s="11" t="s">
        <v>19</v>
      </c>
      <c r="F77" s="10" t="s">
        <v>16</v>
      </c>
      <c r="G77" s="13">
        <v>44753</v>
      </c>
      <c r="H77" s="16">
        <v>44753</v>
      </c>
      <c r="I77" s="13"/>
      <c r="J77" s="11" t="s">
        <v>13</v>
      </c>
    </row>
    <row r="78" spans="1:10" ht="14.4" x14ac:dyDescent="0.3">
      <c r="A78" s="3">
        <f t="shared" si="2"/>
        <v>71</v>
      </c>
      <c r="B78" s="24" t="s">
        <v>291</v>
      </c>
      <c r="C78" s="23" t="s">
        <v>401</v>
      </c>
      <c r="D78" s="25" t="s">
        <v>365</v>
      </c>
      <c r="E78" s="11" t="s">
        <v>19</v>
      </c>
      <c r="F78" s="10" t="s">
        <v>16</v>
      </c>
      <c r="G78" s="13">
        <v>44755</v>
      </c>
      <c r="H78" s="16">
        <v>44755</v>
      </c>
      <c r="I78" s="13">
        <v>45516</v>
      </c>
      <c r="J78" s="11" t="s">
        <v>13</v>
      </c>
    </row>
    <row r="79" spans="1:10" ht="14.4" x14ac:dyDescent="0.3">
      <c r="A79" s="3">
        <f t="shared" si="2"/>
        <v>72</v>
      </c>
      <c r="B79" s="24" t="s">
        <v>293</v>
      </c>
      <c r="C79" s="23" t="s">
        <v>403</v>
      </c>
      <c r="D79" s="25" t="s">
        <v>365</v>
      </c>
      <c r="E79" s="11" t="s">
        <v>19</v>
      </c>
      <c r="F79" s="10" t="s">
        <v>16</v>
      </c>
      <c r="G79" s="13">
        <v>44755</v>
      </c>
      <c r="H79" s="16">
        <v>44755</v>
      </c>
      <c r="I79" s="13">
        <v>45516</v>
      </c>
      <c r="J79" s="11" t="s">
        <v>13</v>
      </c>
    </row>
    <row r="80" spans="1:10" ht="14.4" x14ac:dyDescent="0.3">
      <c r="A80" s="3">
        <f t="shared" si="2"/>
        <v>73</v>
      </c>
      <c r="B80" s="24" t="s">
        <v>294</v>
      </c>
      <c r="C80" s="23" t="s">
        <v>404</v>
      </c>
      <c r="D80" s="25" t="s">
        <v>365</v>
      </c>
      <c r="E80" s="11" t="s">
        <v>19</v>
      </c>
      <c r="F80" s="10" t="s">
        <v>16</v>
      </c>
      <c r="G80" s="13">
        <v>44755</v>
      </c>
      <c r="H80" s="16">
        <v>44755</v>
      </c>
      <c r="I80" s="13">
        <v>45516</v>
      </c>
      <c r="J80" s="11" t="s">
        <v>13</v>
      </c>
    </row>
    <row r="81" spans="1:10" ht="14.4" x14ac:dyDescent="0.3">
      <c r="A81" s="3">
        <f t="shared" si="2"/>
        <v>74</v>
      </c>
      <c r="B81" s="24" t="s">
        <v>295</v>
      </c>
      <c r="C81" s="23" t="s">
        <v>405</v>
      </c>
      <c r="D81" s="25" t="s">
        <v>365</v>
      </c>
      <c r="E81" s="11" t="s">
        <v>19</v>
      </c>
      <c r="F81" s="10" t="s">
        <v>16</v>
      </c>
      <c r="G81" s="13">
        <v>44755</v>
      </c>
      <c r="H81" s="16">
        <v>44755</v>
      </c>
      <c r="I81" s="13">
        <v>45516</v>
      </c>
      <c r="J81" s="11" t="s">
        <v>13</v>
      </c>
    </row>
    <row r="82" spans="1:10" ht="14.4" x14ac:dyDescent="0.3">
      <c r="A82" s="3">
        <f t="shared" si="2"/>
        <v>75</v>
      </c>
      <c r="B82" s="24" t="s">
        <v>296</v>
      </c>
      <c r="C82" s="23" t="s">
        <v>406</v>
      </c>
      <c r="D82" s="25" t="s">
        <v>365</v>
      </c>
      <c r="E82" s="11" t="s">
        <v>178</v>
      </c>
      <c r="F82" s="10" t="s">
        <v>16</v>
      </c>
      <c r="G82" s="13">
        <v>44755</v>
      </c>
      <c r="H82" s="16">
        <v>44755</v>
      </c>
      <c r="I82" s="13">
        <v>45170</v>
      </c>
      <c r="J82" s="11" t="s">
        <v>13</v>
      </c>
    </row>
    <row r="83" spans="1:10" ht="14.4" x14ac:dyDescent="0.3">
      <c r="A83" s="3">
        <f t="shared" si="2"/>
        <v>76</v>
      </c>
      <c r="B83" s="24" t="s">
        <v>305</v>
      </c>
      <c r="C83" s="23" t="s">
        <v>414</v>
      </c>
      <c r="D83" s="25" t="s">
        <v>365</v>
      </c>
      <c r="E83" s="11" t="s">
        <v>155</v>
      </c>
      <c r="F83" s="10" t="s">
        <v>16</v>
      </c>
      <c r="G83" s="13">
        <v>45519</v>
      </c>
      <c r="H83" s="13">
        <v>45519</v>
      </c>
      <c r="I83" s="13"/>
      <c r="J83" s="11" t="s">
        <v>13</v>
      </c>
    </row>
    <row r="84" spans="1:10" ht="14.4" x14ac:dyDescent="0.3">
      <c r="A84" s="3">
        <f t="shared" si="2"/>
        <v>77</v>
      </c>
      <c r="B84" s="24" t="s">
        <v>306</v>
      </c>
      <c r="C84" s="23" t="s">
        <v>415</v>
      </c>
      <c r="D84" s="25" t="s">
        <v>365</v>
      </c>
      <c r="E84" s="11" t="s">
        <v>178</v>
      </c>
      <c r="F84" s="10" t="s">
        <v>16</v>
      </c>
      <c r="G84" s="13">
        <v>44778</v>
      </c>
      <c r="H84" s="16">
        <v>44809</v>
      </c>
      <c r="I84" s="13">
        <v>45516</v>
      </c>
      <c r="J84" s="11" t="s">
        <v>13</v>
      </c>
    </row>
    <row r="85" spans="1:10" ht="14.4" x14ac:dyDescent="0.3">
      <c r="A85" s="3">
        <f t="shared" si="2"/>
        <v>78</v>
      </c>
      <c r="B85" s="24" t="s">
        <v>307</v>
      </c>
      <c r="C85" s="23" t="s">
        <v>416</v>
      </c>
      <c r="D85" s="25" t="s">
        <v>365</v>
      </c>
      <c r="E85" s="11" t="s">
        <v>178</v>
      </c>
      <c r="F85" s="10" t="s">
        <v>16</v>
      </c>
      <c r="G85" s="13">
        <v>44778</v>
      </c>
      <c r="H85" s="16">
        <v>44778</v>
      </c>
      <c r="I85" s="13">
        <v>45856</v>
      </c>
      <c r="J85" s="11" t="s">
        <v>13</v>
      </c>
    </row>
    <row r="86" spans="1:10" ht="14.4" x14ac:dyDescent="0.3">
      <c r="A86" s="3">
        <f t="shared" si="2"/>
        <v>79</v>
      </c>
      <c r="B86" s="24" t="s">
        <v>308</v>
      </c>
      <c r="C86" s="23" t="s">
        <v>418</v>
      </c>
      <c r="D86" s="25" t="s">
        <v>365</v>
      </c>
      <c r="E86" s="11" t="s">
        <v>178</v>
      </c>
      <c r="F86" s="10" t="s">
        <v>16</v>
      </c>
      <c r="G86" s="13">
        <v>44778</v>
      </c>
      <c r="H86" s="16">
        <v>44778</v>
      </c>
      <c r="I86" s="13">
        <v>45860</v>
      </c>
      <c r="J86" s="11" t="s">
        <v>13</v>
      </c>
    </row>
    <row r="87" spans="1:10" ht="14.4" x14ac:dyDescent="0.3">
      <c r="A87" s="3">
        <f t="shared" si="2"/>
        <v>80</v>
      </c>
      <c r="B87" s="24" t="s">
        <v>310</v>
      </c>
      <c r="C87" s="23" t="s">
        <v>419</v>
      </c>
      <c r="D87" s="25" t="s">
        <v>365</v>
      </c>
      <c r="E87" s="11" t="s">
        <v>178</v>
      </c>
      <c r="F87" s="10" t="s">
        <v>16</v>
      </c>
      <c r="G87" s="13">
        <v>44778</v>
      </c>
      <c r="H87" s="16">
        <v>44778</v>
      </c>
      <c r="I87" s="13"/>
      <c r="J87" s="11" t="s">
        <v>13</v>
      </c>
    </row>
    <row r="88" spans="1:10" ht="14.4" x14ac:dyDescent="0.3">
      <c r="A88" s="3">
        <f t="shared" si="2"/>
        <v>81</v>
      </c>
      <c r="B88" s="24" t="s">
        <v>311</v>
      </c>
      <c r="C88" s="23" t="s">
        <v>420</v>
      </c>
      <c r="D88" s="25" t="s">
        <v>365</v>
      </c>
      <c r="E88" s="11" t="s">
        <v>178</v>
      </c>
      <c r="F88" s="10" t="s">
        <v>16</v>
      </c>
      <c r="G88" s="13">
        <v>44778</v>
      </c>
      <c r="H88" s="16">
        <v>44778</v>
      </c>
      <c r="I88" s="13">
        <v>45853</v>
      </c>
      <c r="J88" s="11" t="s">
        <v>13</v>
      </c>
    </row>
    <row r="89" spans="1:10" ht="14.4" x14ac:dyDescent="0.3">
      <c r="A89" s="3">
        <f t="shared" si="2"/>
        <v>82</v>
      </c>
      <c r="B89" s="24" t="s">
        <v>314</v>
      </c>
      <c r="C89" s="23" t="s">
        <v>423</v>
      </c>
      <c r="D89" s="25" t="s">
        <v>365</v>
      </c>
      <c r="E89" s="11" t="s">
        <v>178</v>
      </c>
      <c r="F89" s="10" t="s">
        <v>16</v>
      </c>
      <c r="G89" s="13">
        <v>44782</v>
      </c>
      <c r="H89" s="16">
        <v>44782</v>
      </c>
      <c r="I89" s="13"/>
      <c r="J89" s="11" t="s">
        <v>13</v>
      </c>
    </row>
    <row r="90" spans="1:10" ht="14.4" x14ac:dyDescent="0.3">
      <c r="A90" s="3">
        <f t="shared" si="2"/>
        <v>83</v>
      </c>
      <c r="B90" s="24" t="s">
        <v>318</v>
      </c>
      <c r="C90" s="23" t="s">
        <v>427</v>
      </c>
      <c r="D90" s="25" t="s">
        <v>365</v>
      </c>
      <c r="E90" s="11" t="s">
        <v>178</v>
      </c>
      <c r="F90" s="10" t="s">
        <v>16</v>
      </c>
      <c r="G90" s="13">
        <v>45183</v>
      </c>
      <c r="H90" s="16">
        <v>45183</v>
      </c>
      <c r="I90" s="13">
        <v>45860</v>
      </c>
      <c r="J90" s="11" t="s">
        <v>13</v>
      </c>
    </row>
    <row r="91" spans="1:10" ht="14.4" x14ac:dyDescent="0.3">
      <c r="A91" s="3">
        <f t="shared" si="2"/>
        <v>84</v>
      </c>
      <c r="B91" s="24" t="s">
        <v>327</v>
      </c>
      <c r="C91" s="23" t="s">
        <v>435</v>
      </c>
      <c r="D91" s="25" t="s">
        <v>365</v>
      </c>
      <c r="E91" s="11" t="s">
        <v>14</v>
      </c>
      <c r="F91" s="6" t="s">
        <v>16</v>
      </c>
      <c r="G91" s="13">
        <v>44901</v>
      </c>
      <c r="H91" s="16">
        <v>44901</v>
      </c>
      <c r="I91" s="13">
        <v>45516</v>
      </c>
      <c r="J91" s="11" t="s">
        <v>13</v>
      </c>
    </row>
    <row r="92" spans="1:10" ht="14.4" x14ac:dyDescent="0.3">
      <c r="A92" s="3">
        <f t="shared" si="2"/>
        <v>85</v>
      </c>
      <c r="B92" s="24" t="s">
        <v>343</v>
      </c>
      <c r="C92" s="23" t="s">
        <v>446</v>
      </c>
      <c r="D92" s="25" t="s">
        <v>365</v>
      </c>
      <c r="E92" s="11" t="s">
        <v>178</v>
      </c>
      <c r="F92" s="6" t="s">
        <v>16</v>
      </c>
      <c r="G92" s="13">
        <v>45124</v>
      </c>
      <c r="H92" s="13">
        <v>45124</v>
      </c>
      <c r="I92" s="13">
        <v>45516</v>
      </c>
      <c r="J92" s="11" t="s">
        <v>13</v>
      </c>
    </row>
    <row r="93" spans="1:10" ht="14.4" x14ac:dyDescent="0.3">
      <c r="A93" s="3">
        <f t="shared" si="2"/>
        <v>86</v>
      </c>
      <c r="B93" s="24" t="s">
        <v>347</v>
      </c>
      <c r="C93" s="23" t="s">
        <v>404</v>
      </c>
      <c r="D93" s="25" t="s">
        <v>365</v>
      </c>
      <c r="E93" s="11" t="s">
        <v>178</v>
      </c>
      <c r="F93" s="6" t="s">
        <v>16</v>
      </c>
      <c r="G93" s="13">
        <v>45125</v>
      </c>
      <c r="H93" s="16">
        <v>45125</v>
      </c>
      <c r="I93" s="13">
        <v>45862</v>
      </c>
      <c r="J93" s="11" t="s">
        <v>13</v>
      </c>
    </row>
    <row r="94" spans="1:10" ht="14.4" x14ac:dyDescent="0.3">
      <c r="A94" s="3">
        <f t="shared" si="2"/>
        <v>87</v>
      </c>
      <c r="B94" s="24" t="s">
        <v>351</v>
      </c>
      <c r="C94" s="23" t="s">
        <v>447</v>
      </c>
      <c r="D94" s="25" t="s">
        <v>365</v>
      </c>
      <c r="E94" s="11" t="s">
        <v>178</v>
      </c>
      <c r="F94" s="6" t="s">
        <v>16</v>
      </c>
      <c r="G94" s="13">
        <v>45126</v>
      </c>
      <c r="H94" s="16">
        <v>45126</v>
      </c>
      <c r="I94" s="13">
        <v>45497</v>
      </c>
      <c r="J94" s="11" t="s">
        <v>13</v>
      </c>
    </row>
    <row r="95" spans="1:10" ht="14.4" x14ac:dyDescent="0.3">
      <c r="A95" s="3">
        <f t="shared" si="2"/>
        <v>88</v>
      </c>
      <c r="B95" s="24" t="s">
        <v>355</v>
      </c>
      <c r="C95" s="23" t="s">
        <v>448</v>
      </c>
      <c r="D95" s="25" t="s">
        <v>365</v>
      </c>
      <c r="E95" s="11" t="s">
        <v>178</v>
      </c>
      <c r="F95" s="6" t="s">
        <v>16</v>
      </c>
      <c r="G95" s="13">
        <v>45133</v>
      </c>
      <c r="H95" s="13">
        <v>45133</v>
      </c>
      <c r="I95" s="13">
        <v>45860</v>
      </c>
      <c r="J95" s="11" t="s">
        <v>13</v>
      </c>
    </row>
    <row r="96" spans="1:10" ht="14.4" x14ac:dyDescent="0.3">
      <c r="A96" s="3">
        <f t="shared" si="2"/>
        <v>89</v>
      </c>
      <c r="B96" s="24" t="s">
        <v>258</v>
      </c>
      <c r="C96" s="23" t="s">
        <v>373</v>
      </c>
      <c r="D96" s="25" t="s">
        <v>364</v>
      </c>
      <c r="E96" s="11" t="s">
        <v>154</v>
      </c>
      <c r="F96" s="14" t="s">
        <v>17</v>
      </c>
      <c r="G96" s="13">
        <v>44446</v>
      </c>
      <c r="H96" s="16">
        <v>44446</v>
      </c>
      <c r="I96" s="13">
        <v>45849</v>
      </c>
      <c r="J96" s="11" t="s">
        <v>13</v>
      </c>
    </row>
    <row r="97" spans="1:10" ht="14.4" x14ac:dyDescent="0.3">
      <c r="A97" s="3">
        <f t="shared" si="2"/>
        <v>90</v>
      </c>
      <c r="B97" s="24" t="s">
        <v>259</v>
      </c>
      <c r="C97" s="23" t="s">
        <v>374</v>
      </c>
      <c r="D97" s="25" t="s">
        <v>364</v>
      </c>
      <c r="E97" s="11" t="s">
        <v>153</v>
      </c>
      <c r="F97" s="14" t="s">
        <v>17</v>
      </c>
      <c r="G97" s="13">
        <v>44293</v>
      </c>
      <c r="H97" s="16">
        <v>44293</v>
      </c>
      <c r="I97" s="13">
        <v>45497</v>
      </c>
      <c r="J97" s="11" t="s">
        <v>13</v>
      </c>
    </row>
    <row r="98" spans="1:10" ht="14.4" x14ac:dyDescent="0.3">
      <c r="A98" s="3">
        <f t="shared" si="2"/>
        <v>91</v>
      </c>
      <c r="B98" s="24" t="s">
        <v>263</v>
      </c>
      <c r="C98" s="23" t="s">
        <v>378</v>
      </c>
      <c r="D98" s="25" t="s">
        <v>364</v>
      </c>
      <c r="E98" s="11" t="s">
        <v>154</v>
      </c>
      <c r="F98" s="14" t="s">
        <v>17</v>
      </c>
      <c r="G98" s="13">
        <v>44293</v>
      </c>
      <c r="H98" s="16">
        <v>44293</v>
      </c>
      <c r="I98" s="13">
        <v>45497</v>
      </c>
      <c r="J98" s="11" t="s">
        <v>13</v>
      </c>
    </row>
    <row r="99" spans="1:10" ht="14.4" x14ac:dyDescent="0.3">
      <c r="A99" s="3">
        <f t="shared" si="2"/>
        <v>92</v>
      </c>
      <c r="B99" s="24" t="s">
        <v>264</v>
      </c>
      <c r="C99" s="23" t="s">
        <v>379</v>
      </c>
      <c r="D99" s="25" t="s">
        <v>364</v>
      </c>
      <c r="E99" s="11" t="s">
        <v>154</v>
      </c>
      <c r="F99" s="14" t="s">
        <v>17</v>
      </c>
      <c r="G99" s="13">
        <v>44300</v>
      </c>
      <c r="H99" s="16">
        <v>44287</v>
      </c>
      <c r="I99" s="13">
        <v>45497</v>
      </c>
      <c r="J99" s="11" t="s">
        <v>13</v>
      </c>
    </row>
    <row r="100" spans="1:10" ht="14.4" x14ac:dyDescent="0.3">
      <c r="A100" s="3">
        <f t="shared" si="2"/>
        <v>93</v>
      </c>
      <c r="B100" s="24" t="s">
        <v>265</v>
      </c>
      <c r="C100" s="23" t="s">
        <v>380</v>
      </c>
      <c r="D100" s="25" t="s">
        <v>364</v>
      </c>
      <c r="E100" s="11" t="s">
        <v>154</v>
      </c>
      <c r="F100" s="14" t="s">
        <v>17</v>
      </c>
      <c r="G100" s="13">
        <v>44300</v>
      </c>
      <c r="H100" s="16">
        <v>44300</v>
      </c>
      <c r="I100" s="13">
        <v>45497</v>
      </c>
      <c r="J100" s="11" t="s">
        <v>13</v>
      </c>
    </row>
    <row r="101" spans="1:10" ht="14.4" x14ac:dyDescent="0.3">
      <c r="A101" s="3">
        <f t="shared" si="2"/>
        <v>94</v>
      </c>
      <c r="B101" s="24" t="s">
        <v>266</v>
      </c>
      <c r="C101" s="23" t="s">
        <v>381</v>
      </c>
      <c r="D101" s="25" t="s">
        <v>364</v>
      </c>
      <c r="E101" s="11" t="s">
        <v>153</v>
      </c>
      <c r="F101" s="14" t="s">
        <v>17</v>
      </c>
      <c r="G101" s="13">
        <v>44293</v>
      </c>
      <c r="H101" s="16">
        <v>44293</v>
      </c>
      <c r="I101" s="13">
        <v>45497</v>
      </c>
      <c r="J101" s="11" t="s">
        <v>13</v>
      </c>
    </row>
    <row r="102" spans="1:10" ht="14.4" x14ac:dyDescent="0.3">
      <c r="A102" s="3">
        <f t="shared" si="2"/>
        <v>95</v>
      </c>
      <c r="B102" s="24" t="s">
        <v>268</v>
      </c>
      <c r="C102" s="23" t="s">
        <v>373</v>
      </c>
      <c r="D102" s="25" t="s">
        <v>364</v>
      </c>
      <c r="E102" s="11" t="s">
        <v>154</v>
      </c>
      <c r="F102" s="14" t="s">
        <v>17</v>
      </c>
      <c r="G102" s="13">
        <v>44327</v>
      </c>
      <c r="H102" s="16">
        <v>44327</v>
      </c>
      <c r="I102" s="13">
        <v>45849</v>
      </c>
      <c r="J102" s="11" t="s">
        <v>13</v>
      </c>
    </row>
    <row r="103" spans="1:10" ht="14.4" x14ac:dyDescent="0.3">
      <c r="A103" s="3">
        <f t="shared" si="2"/>
        <v>96</v>
      </c>
      <c r="B103" s="24" t="s">
        <v>289</v>
      </c>
      <c r="C103" s="23" t="s">
        <v>15</v>
      </c>
      <c r="D103" s="25" t="s">
        <v>364</v>
      </c>
      <c r="E103" s="11" t="s">
        <v>154</v>
      </c>
      <c r="F103" s="10" t="s">
        <v>17</v>
      </c>
      <c r="G103" s="13">
        <v>44755</v>
      </c>
      <c r="H103" s="16">
        <v>44755</v>
      </c>
      <c r="I103" s="13">
        <v>45302</v>
      </c>
      <c r="J103" s="11" t="s">
        <v>13</v>
      </c>
    </row>
    <row r="104" spans="1:10" ht="14.4" x14ac:dyDescent="0.3">
      <c r="A104" s="3">
        <f t="shared" ref="A104:A117" si="3">ROW()-7</f>
        <v>97</v>
      </c>
      <c r="B104" s="24" t="s">
        <v>297</v>
      </c>
      <c r="C104" s="23" t="s">
        <v>378</v>
      </c>
      <c r="D104" s="25" t="s">
        <v>364</v>
      </c>
      <c r="E104" s="11" t="s">
        <v>14</v>
      </c>
      <c r="F104" s="10" t="s">
        <v>17</v>
      </c>
      <c r="G104" s="13">
        <v>44761</v>
      </c>
      <c r="H104" s="16">
        <v>44761</v>
      </c>
      <c r="I104" s="13">
        <v>45498</v>
      </c>
      <c r="J104" s="11" t="s">
        <v>13</v>
      </c>
    </row>
    <row r="105" spans="1:10" ht="14.4" x14ac:dyDescent="0.3">
      <c r="A105" s="3">
        <f t="shared" si="3"/>
        <v>98</v>
      </c>
      <c r="B105" s="24" t="s">
        <v>298</v>
      </c>
      <c r="C105" s="23" t="s">
        <v>407</v>
      </c>
      <c r="D105" s="25" t="s">
        <v>364</v>
      </c>
      <c r="E105" s="11" t="s">
        <v>14</v>
      </c>
      <c r="F105" s="10" t="s">
        <v>17</v>
      </c>
      <c r="G105" s="13">
        <v>44761</v>
      </c>
      <c r="H105" s="16">
        <v>44761</v>
      </c>
      <c r="I105" s="13">
        <v>45433</v>
      </c>
      <c r="J105" s="11" t="s">
        <v>13</v>
      </c>
    </row>
    <row r="106" spans="1:10" ht="14.4" x14ac:dyDescent="0.3">
      <c r="A106" s="3">
        <f t="shared" si="3"/>
        <v>99</v>
      </c>
      <c r="B106" s="24" t="s">
        <v>316</v>
      </c>
      <c r="C106" s="23" t="s">
        <v>425</v>
      </c>
      <c r="D106" s="25" t="s">
        <v>364</v>
      </c>
      <c r="E106" s="11" t="s">
        <v>14</v>
      </c>
      <c r="F106" s="10" t="s">
        <v>17</v>
      </c>
      <c r="G106" s="13">
        <v>44792</v>
      </c>
      <c r="H106" s="16">
        <v>44792</v>
      </c>
      <c r="I106" s="13">
        <v>45499</v>
      </c>
      <c r="J106" s="11" t="s">
        <v>13</v>
      </c>
    </row>
    <row r="107" spans="1:10" ht="14.4" x14ac:dyDescent="0.3">
      <c r="A107" s="3">
        <f t="shared" si="3"/>
        <v>100</v>
      </c>
      <c r="B107" s="24" t="s">
        <v>320</v>
      </c>
      <c r="C107" s="23" t="s">
        <v>429</v>
      </c>
      <c r="D107" s="25" t="s">
        <v>364</v>
      </c>
      <c r="E107" s="11" t="s">
        <v>14</v>
      </c>
      <c r="F107" s="10" t="s">
        <v>17</v>
      </c>
      <c r="G107" s="13">
        <v>44818</v>
      </c>
      <c r="H107" s="16">
        <v>44818</v>
      </c>
      <c r="I107" s="13">
        <v>45499</v>
      </c>
      <c r="J107" s="11" t="s">
        <v>13</v>
      </c>
    </row>
    <row r="108" spans="1:10" ht="14.4" x14ac:dyDescent="0.3">
      <c r="A108" s="3">
        <f t="shared" si="3"/>
        <v>101</v>
      </c>
      <c r="B108" s="24" t="s">
        <v>321</v>
      </c>
      <c r="C108" s="23" t="s">
        <v>430</v>
      </c>
      <c r="D108" s="25" t="s">
        <v>364</v>
      </c>
      <c r="E108" s="11" t="s">
        <v>14</v>
      </c>
      <c r="F108" s="11" t="s">
        <v>17</v>
      </c>
      <c r="G108" s="13">
        <v>44818</v>
      </c>
      <c r="H108" s="16">
        <v>44818</v>
      </c>
      <c r="I108" s="13">
        <v>45498</v>
      </c>
      <c r="J108" s="11" t="s">
        <v>13</v>
      </c>
    </row>
    <row r="109" spans="1:10" ht="14.4" x14ac:dyDescent="0.3">
      <c r="A109" s="3">
        <f t="shared" si="3"/>
        <v>102</v>
      </c>
      <c r="B109" s="24" t="s">
        <v>323</v>
      </c>
      <c r="C109" s="23" t="s">
        <v>408</v>
      </c>
      <c r="D109" s="25" t="s">
        <v>364</v>
      </c>
      <c r="E109" s="11" t="s">
        <v>14</v>
      </c>
      <c r="F109" s="6" t="s">
        <v>17</v>
      </c>
      <c r="G109" s="13">
        <v>44820</v>
      </c>
      <c r="H109" s="16">
        <v>44820</v>
      </c>
      <c r="I109" s="13">
        <v>45210</v>
      </c>
      <c r="J109" s="11" t="s">
        <v>13</v>
      </c>
    </row>
    <row r="110" spans="1:10" ht="14.4" x14ac:dyDescent="0.3">
      <c r="A110" s="3">
        <f t="shared" si="3"/>
        <v>103</v>
      </c>
      <c r="B110" s="24" t="s">
        <v>324</v>
      </c>
      <c r="C110" s="23" t="s">
        <v>432</v>
      </c>
      <c r="D110" s="25" t="s">
        <v>364</v>
      </c>
      <c r="E110" s="11" t="s">
        <v>14</v>
      </c>
      <c r="F110" s="6" t="s">
        <v>17</v>
      </c>
      <c r="G110" s="13">
        <v>44901</v>
      </c>
      <c r="H110" s="16">
        <v>44901</v>
      </c>
      <c r="I110" s="13">
        <v>45302</v>
      </c>
      <c r="J110" s="11" t="s">
        <v>13</v>
      </c>
    </row>
    <row r="111" spans="1:10" ht="14.4" x14ac:dyDescent="0.3">
      <c r="A111" s="3">
        <f t="shared" si="3"/>
        <v>104</v>
      </c>
      <c r="B111" s="24" t="s">
        <v>326</v>
      </c>
      <c r="C111" s="23" t="s">
        <v>434</v>
      </c>
      <c r="D111" s="25" t="s">
        <v>364</v>
      </c>
      <c r="E111" s="11" t="s">
        <v>14</v>
      </c>
      <c r="F111" s="6" t="s">
        <v>17</v>
      </c>
      <c r="G111" s="13">
        <v>44901</v>
      </c>
      <c r="H111" s="16">
        <v>44901</v>
      </c>
      <c r="I111" s="13">
        <v>45170</v>
      </c>
      <c r="J111" s="11" t="s">
        <v>13</v>
      </c>
    </row>
    <row r="112" spans="1:10" ht="14.4" x14ac:dyDescent="0.3">
      <c r="A112" s="3">
        <f t="shared" si="3"/>
        <v>105</v>
      </c>
      <c r="B112" s="24" t="s">
        <v>330</v>
      </c>
      <c r="C112" s="23" t="s">
        <v>438</v>
      </c>
      <c r="D112" s="25" t="s">
        <v>364</v>
      </c>
      <c r="E112" s="11" t="s">
        <v>180</v>
      </c>
      <c r="F112" s="6" t="s">
        <v>17</v>
      </c>
      <c r="G112" s="13">
        <v>45057</v>
      </c>
      <c r="H112" s="16">
        <v>45057</v>
      </c>
      <c r="I112" s="13">
        <v>45854</v>
      </c>
      <c r="J112" s="11" t="s">
        <v>13</v>
      </c>
    </row>
    <row r="113" spans="1:10" ht="14.4" x14ac:dyDescent="0.3">
      <c r="A113" s="3">
        <f t="shared" si="3"/>
        <v>106</v>
      </c>
      <c r="B113" s="24" t="s">
        <v>352</v>
      </c>
      <c r="C113" s="23" t="s">
        <v>449</v>
      </c>
      <c r="D113" s="25" t="s">
        <v>364</v>
      </c>
      <c r="E113" s="11" t="s">
        <v>14</v>
      </c>
      <c r="F113" s="6" t="s">
        <v>17</v>
      </c>
      <c r="G113" s="13">
        <v>45132</v>
      </c>
      <c r="H113" s="16">
        <v>45132</v>
      </c>
      <c r="I113" s="13">
        <v>45498</v>
      </c>
      <c r="J113" s="11" t="s">
        <v>13</v>
      </c>
    </row>
    <row r="114" spans="1:10" ht="14.4" x14ac:dyDescent="0.3">
      <c r="A114" s="3">
        <f t="shared" si="3"/>
        <v>107</v>
      </c>
      <c r="B114" s="24" t="s">
        <v>353</v>
      </c>
      <c r="C114" s="23" t="s">
        <v>450</v>
      </c>
      <c r="D114" s="25" t="s">
        <v>364</v>
      </c>
      <c r="E114" s="11" t="s">
        <v>180</v>
      </c>
      <c r="F114" s="6" t="s">
        <v>17</v>
      </c>
      <c r="G114" s="13">
        <v>45133</v>
      </c>
      <c r="H114" s="16">
        <v>45133</v>
      </c>
      <c r="I114" s="13">
        <v>45498</v>
      </c>
      <c r="J114" s="11" t="s">
        <v>13</v>
      </c>
    </row>
    <row r="115" spans="1:10" ht="14.4" x14ac:dyDescent="0.3">
      <c r="A115" s="3">
        <f t="shared" si="3"/>
        <v>108</v>
      </c>
      <c r="B115" s="24" t="s">
        <v>354</v>
      </c>
      <c r="C115" s="23" t="s">
        <v>451</v>
      </c>
      <c r="D115" s="25" t="s">
        <v>364</v>
      </c>
      <c r="E115" s="11" t="s">
        <v>14</v>
      </c>
      <c r="F115" s="6" t="s">
        <v>17</v>
      </c>
      <c r="G115" s="13">
        <v>45133</v>
      </c>
      <c r="H115" s="16">
        <v>45133</v>
      </c>
      <c r="I115" s="13">
        <v>45495</v>
      </c>
      <c r="J115" s="11" t="s">
        <v>13</v>
      </c>
    </row>
    <row r="116" spans="1:10" ht="14.4" x14ac:dyDescent="0.3">
      <c r="A116" s="3">
        <f t="shared" si="3"/>
        <v>109</v>
      </c>
      <c r="B116" s="24" t="s">
        <v>356</v>
      </c>
      <c r="C116" s="23" t="s">
        <v>374</v>
      </c>
      <c r="D116" s="25" t="s">
        <v>364</v>
      </c>
      <c r="E116" s="11" t="s">
        <v>14</v>
      </c>
      <c r="F116" s="6" t="s">
        <v>17</v>
      </c>
      <c r="G116" s="13">
        <v>45133</v>
      </c>
      <c r="H116" s="16">
        <v>45133</v>
      </c>
      <c r="I116" s="13">
        <v>45497</v>
      </c>
      <c r="J116" s="11" t="s">
        <v>13</v>
      </c>
    </row>
    <row r="117" spans="1:10" ht="14.4" x14ac:dyDescent="0.3">
      <c r="A117" s="3">
        <f t="shared" si="3"/>
        <v>110</v>
      </c>
      <c r="B117" s="24" t="s">
        <v>358</v>
      </c>
      <c r="C117" s="23" t="s">
        <v>452</v>
      </c>
      <c r="D117" s="25" t="s">
        <v>364</v>
      </c>
      <c r="E117" s="11" t="s">
        <v>180</v>
      </c>
      <c r="F117" s="6" t="s">
        <v>17</v>
      </c>
      <c r="G117" s="13">
        <v>45138</v>
      </c>
      <c r="H117" s="16">
        <v>45138</v>
      </c>
      <c r="I117" s="13">
        <v>45497</v>
      </c>
      <c r="J117" s="11" t="s">
        <v>13</v>
      </c>
    </row>
    <row r="118" spans="1:10" x14ac:dyDescent="0.25"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25"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25">
      <c r="B120" s="2" t="s">
        <v>472</v>
      </c>
      <c r="C120" s="2"/>
      <c r="D120" s="2"/>
      <c r="E120" s="2"/>
      <c r="F120" s="2"/>
      <c r="G120" s="2"/>
      <c r="H120" s="2"/>
      <c r="I120" s="2"/>
      <c r="J120" s="2"/>
    </row>
    <row r="121" spans="1:10" x14ac:dyDescent="0.25">
      <c r="B121" s="2"/>
      <c r="C121" s="2"/>
      <c r="D121" s="2"/>
      <c r="E121" s="2"/>
      <c r="F121" s="2"/>
      <c r="G121" s="2"/>
      <c r="H121" s="2"/>
      <c r="I121" s="2"/>
      <c r="J121" s="2"/>
    </row>
    <row r="122" spans="1:10" x14ac:dyDescent="0.25">
      <c r="B122" s="2"/>
      <c r="C122" s="2"/>
      <c r="D122" s="2"/>
      <c r="E122" s="2"/>
      <c r="F122" s="2"/>
      <c r="G122" s="2"/>
      <c r="H122" s="2"/>
      <c r="I122" s="2"/>
      <c r="J122" s="2"/>
    </row>
    <row r="123" spans="1:10" x14ac:dyDescent="0.25">
      <c r="B123" s="2"/>
      <c r="C123" s="2"/>
      <c r="D123" s="2"/>
      <c r="E123" s="2"/>
      <c r="F123" s="2"/>
      <c r="G123" s="2"/>
      <c r="H123" s="2"/>
      <c r="I123" s="2"/>
      <c r="J123" s="2"/>
    </row>
    <row r="124" spans="1:10" x14ac:dyDescent="0.25">
      <c r="B124" s="2"/>
      <c r="C124" s="2"/>
      <c r="D124" s="2"/>
      <c r="E124" s="2"/>
      <c r="F124" s="2"/>
      <c r="G124" s="2"/>
      <c r="H124" s="2"/>
      <c r="I124" s="2"/>
      <c r="J124" s="2"/>
    </row>
    <row r="125" spans="1:10" x14ac:dyDescent="0.25">
      <c r="B125" s="2"/>
      <c r="C125" s="2"/>
      <c r="D125" s="2"/>
      <c r="E125" s="2"/>
      <c r="F125" s="2"/>
      <c r="G125" s="2"/>
      <c r="H125" s="2"/>
      <c r="I125" s="2"/>
      <c r="J125" s="2"/>
    </row>
    <row r="126" spans="1:10" x14ac:dyDescent="0.25">
      <c r="B126" s="2"/>
      <c r="C126" s="2"/>
      <c r="D126" s="2"/>
      <c r="E126" s="2"/>
      <c r="F126" s="2"/>
      <c r="G126" s="2"/>
      <c r="H126" s="2"/>
      <c r="I126" s="2"/>
      <c r="J126" s="2"/>
    </row>
    <row r="127" spans="1:10" x14ac:dyDescent="0.25">
      <c r="B127" s="2"/>
      <c r="C127" s="2"/>
      <c r="D127" s="2"/>
      <c r="E127" s="2"/>
      <c r="F127" s="2"/>
      <c r="G127" s="2"/>
      <c r="H127" s="2"/>
      <c r="I127" s="2"/>
      <c r="J127" s="2"/>
    </row>
    <row r="128" spans="1:10" x14ac:dyDescent="0.25">
      <c r="B128" s="2"/>
      <c r="C128" s="2"/>
      <c r="D128" s="2"/>
      <c r="E128" s="2"/>
      <c r="F128" s="2"/>
      <c r="G128" s="2"/>
      <c r="H128" s="2"/>
      <c r="I128" s="2"/>
      <c r="J128" s="2"/>
    </row>
    <row r="129" spans="2:10" x14ac:dyDescent="0.25">
      <c r="B129" s="2"/>
      <c r="C129" s="2"/>
      <c r="D129" s="2"/>
      <c r="E129" s="2"/>
      <c r="F129" s="2"/>
      <c r="G129" s="2"/>
      <c r="H129" s="2"/>
      <c r="I129" s="2"/>
      <c r="J129" s="2"/>
    </row>
    <row r="130" spans="2:10" x14ac:dyDescent="0.25">
      <c r="B130" s="2"/>
      <c r="C130" s="2"/>
      <c r="D130" s="2"/>
      <c r="E130" s="2"/>
      <c r="F130" s="2"/>
      <c r="G130" s="2"/>
      <c r="H130" s="2"/>
      <c r="I130" s="2"/>
      <c r="J130" s="2"/>
    </row>
    <row r="131" spans="2:10" x14ac:dyDescent="0.25">
      <c r="B131" s="2"/>
      <c r="C131" s="2"/>
      <c r="D131" s="2"/>
      <c r="E131" s="2"/>
      <c r="F131" s="2"/>
      <c r="G131" s="2"/>
      <c r="H131" s="2"/>
      <c r="I131" s="2"/>
      <c r="J131" s="2"/>
    </row>
    <row r="132" spans="2:10" x14ac:dyDescent="0.25">
      <c r="B132" s="2"/>
      <c r="C132" s="2"/>
      <c r="D132" s="2"/>
      <c r="E132" s="2"/>
      <c r="F132" s="2"/>
      <c r="G132" s="2"/>
      <c r="H132" s="2"/>
      <c r="I132" s="2"/>
      <c r="J132" s="2"/>
    </row>
    <row r="133" spans="2:10" x14ac:dyDescent="0.25">
      <c r="B133" s="2"/>
      <c r="C133" s="2"/>
      <c r="D133" s="2"/>
      <c r="E133" s="2"/>
      <c r="F133" s="2"/>
      <c r="G133" s="2"/>
      <c r="H133" s="2"/>
      <c r="I133" s="2"/>
      <c r="J133" s="2"/>
    </row>
    <row r="134" spans="2:10" x14ac:dyDescent="0.25">
      <c r="B134" s="2"/>
      <c r="C134" s="2"/>
      <c r="D134" s="2"/>
      <c r="E134" s="2"/>
      <c r="F134" s="2"/>
      <c r="G134" s="2"/>
      <c r="H134" s="2"/>
      <c r="I134" s="2"/>
      <c r="J134" s="2"/>
    </row>
    <row r="135" spans="2:10" x14ac:dyDescent="0.25">
      <c r="B135" s="2"/>
      <c r="C135" s="2"/>
      <c r="D135" s="2"/>
      <c r="E135" s="2"/>
      <c r="F135" s="2"/>
      <c r="G135" s="2"/>
      <c r="H135" s="2"/>
      <c r="I135" s="2"/>
      <c r="J135" s="2"/>
    </row>
    <row r="136" spans="2:10" x14ac:dyDescent="0.25">
      <c r="B136" s="2"/>
      <c r="C136" s="2"/>
      <c r="D136" s="2"/>
      <c r="E136" s="2"/>
      <c r="F136" s="2"/>
      <c r="G136" s="2"/>
      <c r="H136" s="2"/>
      <c r="I136" s="2"/>
      <c r="J136" s="2"/>
    </row>
    <row r="137" spans="2:10" x14ac:dyDescent="0.25">
      <c r="B137" s="2"/>
      <c r="C137" s="2"/>
      <c r="D137" s="2"/>
      <c r="E137" s="2"/>
      <c r="F137" s="2"/>
      <c r="G137" s="2"/>
      <c r="H137" s="2"/>
      <c r="I137" s="2"/>
      <c r="J137" s="2"/>
    </row>
    <row r="138" spans="2:10" x14ac:dyDescent="0.25">
      <c r="B138" s="2"/>
      <c r="C138" s="2"/>
      <c r="D138" s="2"/>
      <c r="E138" s="2"/>
      <c r="F138" s="2"/>
      <c r="G138" s="2"/>
      <c r="H138" s="2"/>
      <c r="I138" s="2"/>
      <c r="J138" s="2"/>
    </row>
    <row r="140" spans="2:10" ht="18" x14ac:dyDescent="0.35">
      <c r="F140" s="7"/>
    </row>
  </sheetData>
  <autoFilter ref="A7:J42" xr:uid="{00000000-0009-0000-0000-000001000000}">
    <sortState xmlns:xlrd2="http://schemas.microsoft.com/office/spreadsheetml/2017/richdata2" ref="A8:J42">
      <sortCondition descending="1" ref="C7:C42"/>
    </sortState>
  </autoFilter>
  <sortState xmlns:xlrd2="http://schemas.microsoft.com/office/spreadsheetml/2017/richdata2" ref="A8:F51">
    <sortCondition ref="D8:D51"/>
  </sortState>
  <mergeCells count="11">
    <mergeCell ref="I5:J5"/>
    <mergeCell ref="H1:J1"/>
    <mergeCell ref="A3:J3"/>
    <mergeCell ref="A4:J4"/>
    <mergeCell ref="A5:A6"/>
    <mergeCell ref="B5:B6"/>
    <mergeCell ref="C5:C6"/>
    <mergeCell ref="D5:D6"/>
    <mergeCell ref="E5:E6"/>
    <mergeCell ref="F5:F6"/>
    <mergeCell ref="G5:H5"/>
  </mergeCells>
  <phoneticPr fontId="11" type="noConversion"/>
  <pageMargins left="0.7" right="0.7" top="0.75" bottom="0.75" header="0.3" footer="0.3"/>
  <pageSetup paperSize="9" scale="6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23"/>
  <sheetViews>
    <sheetView view="pageBreakPreview" zoomScale="85" zoomScaleSheetLayoutView="85" workbookViewId="0">
      <selection sqref="A1:J120"/>
    </sheetView>
  </sheetViews>
  <sheetFormatPr defaultColWidth="9.109375" defaultRowHeight="13.8" x14ac:dyDescent="0.25"/>
  <cols>
    <col min="1" max="1" width="5.5546875" style="2" customWidth="1"/>
    <col min="2" max="2" width="41.6640625" style="8" customWidth="1"/>
    <col min="3" max="3" width="11.44140625" style="8" customWidth="1"/>
    <col min="4" max="4" width="10" style="8" customWidth="1"/>
    <col min="5" max="5" width="9.109375" style="8"/>
    <col min="6" max="6" width="17.5546875" style="8" customWidth="1"/>
    <col min="7" max="7" width="11.6640625" style="8" customWidth="1"/>
    <col min="8" max="8" width="15.6640625" style="19" customWidth="1"/>
    <col min="9" max="9" width="12.33203125" style="8" customWidth="1"/>
    <col min="10" max="10" width="36.44140625" style="8" customWidth="1"/>
    <col min="11" max="16384" width="9.109375" style="2"/>
  </cols>
  <sheetData>
    <row r="1" spans="1:10" x14ac:dyDescent="0.25">
      <c r="A1" s="1"/>
      <c r="B1" s="4"/>
      <c r="C1" s="4"/>
      <c r="D1" s="4"/>
      <c r="E1" s="4"/>
      <c r="F1" s="4"/>
      <c r="G1" s="4"/>
      <c r="H1" s="69" t="s">
        <v>0</v>
      </c>
      <c r="I1" s="69"/>
      <c r="J1" s="69"/>
    </row>
    <row r="2" spans="1:10" x14ac:dyDescent="0.25">
      <c r="A2" s="1"/>
      <c r="B2" s="4"/>
      <c r="C2" s="4"/>
      <c r="D2" s="4"/>
      <c r="E2" s="4"/>
      <c r="F2" s="4"/>
      <c r="G2" s="4"/>
      <c r="H2" s="17"/>
      <c r="I2" s="4"/>
      <c r="J2" s="4"/>
    </row>
    <row r="3" spans="1:10" ht="15.75" customHeight="1" x14ac:dyDescent="0.25">
      <c r="A3" s="70" t="s">
        <v>175</v>
      </c>
      <c r="B3" s="70"/>
      <c r="C3" s="70"/>
      <c r="D3" s="70"/>
      <c r="E3" s="70"/>
      <c r="F3" s="70"/>
      <c r="G3" s="70"/>
      <c r="H3" s="70"/>
      <c r="I3" s="70"/>
      <c r="J3" s="70"/>
    </row>
    <row r="4" spans="1:10" ht="15.6" x14ac:dyDescent="0.25">
      <c r="A4" s="70"/>
      <c r="B4" s="70"/>
      <c r="C4" s="70"/>
      <c r="D4" s="70"/>
      <c r="E4" s="70"/>
      <c r="F4" s="70"/>
      <c r="G4" s="70"/>
      <c r="H4" s="70"/>
      <c r="I4" s="70"/>
      <c r="J4" s="70"/>
    </row>
    <row r="5" spans="1:10" ht="42" customHeight="1" x14ac:dyDescent="0.25">
      <c r="A5" s="71" t="s">
        <v>1</v>
      </c>
      <c r="B5" s="68" t="s">
        <v>2</v>
      </c>
      <c r="C5" s="68" t="s">
        <v>3</v>
      </c>
      <c r="D5" s="68" t="s">
        <v>4</v>
      </c>
      <c r="E5" s="68" t="s">
        <v>5</v>
      </c>
      <c r="F5" s="68" t="s">
        <v>6</v>
      </c>
      <c r="G5" s="68" t="s">
        <v>7</v>
      </c>
      <c r="H5" s="68"/>
      <c r="I5" s="68" t="s">
        <v>8</v>
      </c>
      <c r="J5" s="68"/>
    </row>
    <row r="6" spans="1:10" ht="40.799999999999997" x14ac:dyDescent="0.25">
      <c r="A6" s="71"/>
      <c r="B6" s="68"/>
      <c r="C6" s="68"/>
      <c r="D6" s="68"/>
      <c r="E6" s="68"/>
      <c r="F6" s="68"/>
      <c r="G6" s="18" t="s">
        <v>9</v>
      </c>
      <c r="H6" s="12" t="s">
        <v>10</v>
      </c>
      <c r="I6" s="12" t="s">
        <v>11</v>
      </c>
      <c r="J6" s="12" t="s">
        <v>12</v>
      </c>
    </row>
    <row r="7" spans="1:10" x14ac:dyDescent="0.25">
      <c r="A7" s="3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9">
        <v>7</v>
      </c>
      <c r="H7" s="5">
        <v>8</v>
      </c>
      <c r="I7" s="5">
        <v>9</v>
      </c>
      <c r="J7" s="5">
        <v>10</v>
      </c>
    </row>
    <row r="8" spans="1:10" ht="14.4" x14ac:dyDescent="0.3">
      <c r="A8" s="63">
        <f t="shared" ref="A8:A71" si="0">ROW()-7</f>
        <v>1</v>
      </c>
      <c r="B8" s="64" t="s">
        <v>20</v>
      </c>
      <c r="C8" s="40">
        <v>43624</v>
      </c>
      <c r="D8" s="41" t="s">
        <v>171</v>
      </c>
      <c r="E8" s="42" t="s">
        <v>34</v>
      </c>
      <c r="F8" s="43" t="s">
        <v>35</v>
      </c>
      <c r="G8" s="44">
        <v>44414</v>
      </c>
      <c r="H8" s="45">
        <v>44414</v>
      </c>
      <c r="I8" s="46">
        <v>45856</v>
      </c>
      <c r="J8" s="11" t="s">
        <v>13</v>
      </c>
    </row>
    <row r="9" spans="1:10" ht="14.4" x14ac:dyDescent="0.3">
      <c r="A9" s="63">
        <f t="shared" si="0"/>
        <v>2</v>
      </c>
      <c r="B9" s="64" t="s">
        <v>21</v>
      </c>
      <c r="C9" s="40">
        <v>43598</v>
      </c>
      <c r="D9" s="41" t="s">
        <v>171</v>
      </c>
      <c r="E9" s="42" t="s">
        <v>34</v>
      </c>
      <c r="F9" s="43" t="s">
        <v>35</v>
      </c>
      <c r="G9" s="44">
        <v>44418</v>
      </c>
      <c r="H9" s="44">
        <v>44418</v>
      </c>
      <c r="I9" s="46">
        <v>45852</v>
      </c>
      <c r="J9" s="11" t="s">
        <v>13</v>
      </c>
    </row>
    <row r="10" spans="1:10" ht="14.4" x14ac:dyDescent="0.3">
      <c r="A10" s="63">
        <v>3</v>
      </c>
      <c r="B10" s="64" t="s">
        <v>455</v>
      </c>
      <c r="C10" s="47" t="s">
        <v>453</v>
      </c>
      <c r="D10" s="48" t="s">
        <v>171</v>
      </c>
      <c r="E10" s="49" t="s">
        <v>34</v>
      </c>
      <c r="F10" s="50" t="s">
        <v>35</v>
      </c>
      <c r="G10" s="51">
        <v>44418</v>
      </c>
      <c r="H10" s="51">
        <v>44418</v>
      </c>
      <c r="I10" s="52">
        <v>45849</v>
      </c>
      <c r="J10" s="26" t="s">
        <v>13</v>
      </c>
    </row>
    <row r="11" spans="1:10" ht="14.4" x14ac:dyDescent="0.3">
      <c r="A11" s="63">
        <v>4</v>
      </c>
      <c r="B11" s="64" t="s">
        <v>454</v>
      </c>
      <c r="C11" s="44">
        <v>43463</v>
      </c>
      <c r="D11" s="48" t="s">
        <v>171</v>
      </c>
      <c r="E11" s="49" t="s">
        <v>34</v>
      </c>
      <c r="F11" s="50" t="s">
        <v>35</v>
      </c>
      <c r="G11" s="51">
        <v>44446</v>
      </c>
      <c r="H11" s="53">
        <v>44446</v>
      </c>
      <c r="I11" s="51">
        <v>45849</v>
      </c>
      <c r="J11" s="26" t="s">
        <v>13</v>
      </c>
    </row>
    <row r="12" spans="1:10" ht="14.4" x14ac:dyDescent="0.3">
      <c r="A12" s="63">
        <f t="shared" si="0"/>
        <v>5</v>
      </c>
      <c r="B12" s="64" t="s">
        <v>22</v>
      </c>
      <c r="C12" s="40">
        <v>43524</v>
      </c>
      <c r="D12" s="41" t="s">
        <v>171</v>
      </c>
      <c r="E12" s="42" t="s">
        <v>34</v>
      </c>
      <c r="F12" s="43" t="s">
        <v>35</v>
      </c>
      <c r="G12" s="44">
        <v>44414</v>
      </c>
      <c r="H12" s="45">
        <v>44414</v>
      </c>
      <c r="I12" s="44">
        <v>45852</v>
      </c>
      <c r="J12" s="11" t="s">
        <v>13</v>
      </c>
    </row>
    <row r="13" spans="1:10" ht="14.4" x14ac:dyDescent="0.3">
      <c r="A13" s="63">
        <f t="shared" si="0"/>
        <v>6</v>
      </c>
      <c r="B13" s="65" t="s">
        <v>23</v>
      </c>
      <c r="C13" s="54">
        <v>43463</v>
      </c>
      <c r="D13" s="41" t="s">
        <v>171</v>
      </c>
      <c r="E13" s="42" t="s">
        <v>34</v>
      </c>
      <c r="F13" s="43" t="s">
        <v>35</v>
      </c>
      <c r="G13" s="44">
        <v>44327</v>
      </c>
      <c r="H13" s="45">
        <v>44327</v>
      </c>
      <c r="I13" s="55">
        <v>45849</v>
      </c>
      <c r="J13" s="11" t="s">
        <v>13</v>
      </c>
    </row>
    <row r="14" spans="1:10" ht="14.4" x14ac:dyDescent="0.3">
      <c r="A14" s="63">
        <f t="shared" si="0"/>
        <v>7</v>
      </c>
      <c r="B14" s="65" t="s">
        <v>24</v>
      </c>
      <c r="C14" s="54">
        <v>43596</v>
      </c>
      <c r="D14" s="41" t="s">
        <v>172</v>
      </c>
      <c r="E14" s="42" t="s">
        <v>154</v>
      </c>
      <c r="F14" s="43" t="s">
        <v>17</v>
      </c>
      <c r="G14" s="44">
        <v>44482</v>
      </c>
      <c r="H14" s="45">
        <v>44482</v>
      </c>
      <c r="I14" s="56">
        <v>45859</v>
      </c>
      <c r="J14" s="11" t="s">
        <v>13</v>
      </c>
    </row>
    <row r="15" spans="1:10" ht="14.4" x14ac:dyDescent="0.3">
      <c r="A15" s="63">
        <f t="shared" si="0"/>
        <v>8</v>
      </c>
      <c r="B15" s="65" t="s">
        <v>25</v>
      </c>
      <c r="C15" s="54">
        <v>43596</v>
      </c>
      <c r="D15" s="41" t="s">
        <v>172</v>
      </c>
      <c r="E15" s="42" t="s">
        <v>154</v>
      </c>
      <c r="F15" s="43" t="s">
        <v>17</v>
      </c>
      <c r="G15" s="44">
        <v>44482</v>
      </c>
      <c r="H15" s="45">
        <v>44482</v>
      </c>
      <c r="I15" s="44">
        <v>45859</v>
      </c>
      <c r="J15" s="11" t="s">
        <v>13</v>
      </c>
    </row>
    <row r="16" spans="1:10" ht="14.4" x14ac:dyDescent="0.3">
      <c r="A16" s="63">
        <f t="shared" si="0"/>
        <v>9</v>
      </c>
      <c r="B16" s="65" t="s">
        <v>26</v>
      </c>
      <c r="C16" s="54">
        <v>43987</v>
      </c>
      <c r="D16" s="41" t="s">
        <v>173</v>
      </c>
      <c r="E16" s="42" t="s">
        <v>154</v>
      </c>
      <c r="F16" s="43" t="s">
        <v>17</v>
      </c>
      <c r="G16" s="44">
        <v>44746</v>
      </c>
      <c r="H16" s="44">
        <v>44746</v>
      </c>
      <c r="I16" s="47"/>
      <c r="J16" s="11" t="s">
        <v>13</v>
      </c>
    </row>
    <row r="17" spans="1:10" ht="14.4" customHeight="1" x14ac:dyDescent="0.3">
      <c r="A17" s="63">
        <f t="shared" si="0"/>
        <v>10</v>
      </c>
      <c r="B17" s="65" t="s">
        <v>181</v>
      </c>
      <c r="C17" s="57">
        <v>43984</v>
      </c>
      <c r="D17" s="41" t="s">
        <v>173</v>
      </c>
      <c r="E17" s="42" t="s">
        <v>154</v>
      </c>
      <c r="F17" s="43" t="s">
        <v>17</v>
      </c>
      <c r="G17" s="44">
        <v>44753</v>
      </c>
      <c r="H17" s="44">
        <v>44753</v>
      </c>
      <c r="I17" s="47"/>
      <c r="J17" s="11" t="s">
        <v>13</v>
      </c>
    </row>
    <row r="18" spans="1:10" ht="14.4" customHeight="1" x14ac:dyDescent="0.3">
      <c r="A18" s="63">
        <f t="shared" si="0"/>
        <v>11</v>
      </c>
      <c r="B18" s="65" t="s">
        <v>182</v>
      </c>
      <c r="C18" s="57">
        <v>43833</v>
      </c>
      <c r="D18" s="41" t="s">
        <v>172</v>
      </c>
      <c r="E18" s="42" t="s">
        <v>153</v>
      </c>
      <c r="F18" s="43" t="s">
        <v>17</v>
      </c>
      <c r="G18" s="44">
        <v>45757</v>
      </c>
      <c r="H18" s="44">
        <v>45757</v>
      </c>
      <c r="I18" s="47"/>
      <c r="J18" s="11" t="s">
        <v>13</v>
      </c>
    </row>
    <row r="19" spans="1:10" ht="14.4" customHeight="1" x14ac:dyDescent="0.3">
      <c r="A19" s="63">
        <f t="shared" si="0"/>
        <v>12</v>
      </c>
      <c r="B19" s="65" t="s">
        <v>183</v>
      </c>
      <c r="C19" s="57">
        <v>44000</v>
      </c>
      <c r="D19" s="41" t="s">
        <v>173</v>
      </c>
      <c r="E19" s="42" t="s">
        <v>154</v>
      </c>
      <c r="F19" s="43" t="s">
        <v>17</v>
      </c>
      <c r="G19" s="44">
        <v>44755</v>
      </c>
      <c r="H19" s="45">
        <v>44755</v>
      </c>
      <c r="I19" s="44">
        <v>45867</v>
      </c>
      <c r="J19" s="11" t="s">
        <v>13</v>
      </c>
    </row>
    <row r="20" spans="1:10" ht="14.4" x14ac:dyDescent="0.3">
      <c r="A20" s="63">
        <f t="shared" si="0"/>
        <v>13</v>
      </c>
      <c r="B20" s="65" t="s">
        <v>29</v>
      </c>
      <c r="C20" s="54">
        <v>43818</v>
      </c>
      <c r="D20" s="41" t="s">
        <v>172</v>
      </c>
      <c r="E20" s="42" t="s">
        <v>154</v>
      </c>
      <c r="F20" s="43" t="s">
        <v>17</v>
      </c>
      <c r="G20" s="44">
        <v>44755</v>
      </c>
      <c r="H20" s="45">
        <v>44755</v>
      </c>
      <c r="I20" s="44">
        <v>45859</v>
      </c>
      <c r="J20" s="11" t="s">
        <v>13</v>
      </c>
    </row>
    <row r="21" spans="1:10" ht="14.4" customHeight="1" x14ac:dyDescent="0.3">
      <c r="A21" s="63">
        <f t="shared" si="0"/>
        <v>14</v>
      </c>
      <c r="B21" s="65" t="s">
        <v>184</v>
      </c>
      <c r="C21" s="57">
        <v>43746</v>
      </c>
      <c r="D21" s="41" t="s">
        <v>172</v>
      </c>
      <c r="E21" s="42" t="s">
        <v>154</v>
      </c>
      <c r="F21" s="43" t="s">
        <v>17</v>
      </c>
      <c r="G21" s="44">
        <v>44755</v>
      </c>
      <c r="H21" s="45">
        <v>44755</v>
      </c>
      <c r="I21" s="44">
        <v>45860</v>
      </c>
      <c r="J21" s="11" t="s">
        <v>13</v>
      </c>
    </row>
    <row r="22" spans="1:10" ht="14.4" customHeight="1" x14ac:dyDescent="0.3">
      <c r="A22" s="63">
        <f t="shared" si="0"/>
        <v>15</v>
      </c>
      <c r="B22" s="65" t="s">
        <v>185</v>
      </c>
      <c r="C22" s="57">
        <v>43529</v>
      </c>
      <c r="D22" s="41" t="s">
        <v>172</v>
      </c>
      <c r="E22" s="42" t="s">
        <v>154</v>
      </c>
      <c r="F22" s="43" t="s">
        <v>17</v>
      </c>
      <c r="G22" s="44">
        <v>44761</v>
      </c>
      <c r="H22" s="45">
        <v>44761</v>
      </c>
      <c r="I22" s="44">
        <v>45859</v>
      </c>
      <c r="J22" s="11" t="s">
        <v>13</v>
      </c>
    </row>
    <row r="23" spans="1:10" ht="14.4" x14ac:dyDescent="0.3">
      <c r="A23" s="63">
        <f t="shared" si="0"/>
        <v>16</v>
      </c>
      <c r="B23" s="65" t="s">
        <v>31</v>
      </c>
      <c r="C23" s="54">
        <v>43645</v>
      </c>
      <c r="D23" s="41" t="s">
        <v>171</v>
      </c>
      <c r="E23" s="42" t="s">
        <v>34</v>
      </c>
      <c r="F23" s="43" t="s">
        <v>35</v>
      </c>
      <c r="G23" s="44">
        <v>44761</v>
      </c>
      <c r="H23" s="45">
        <v>44761</v>
      </c>
      <c r="I23" s="44">
        <v>45852</v>
      </c>
      <c r="J23" s="11" t="s">
        <v>13</v>
      </c>
    </row>
    <row r="24" spans="1:10" ht="14.4" customHeight="1" x14ac:dyDescent="0.3">
      <c r="A24" s="63">
        <f t="shared" si="0"/>
        <v>17</v>
      </c>
      <c r="B24" s="65" t="s">
        <v>186</v>
      </c>
      <c r="C24" s="57">
        <v>43612</v>
      </c>
      <c r="D24" s="41" t="s">
        <v>171</v>
      </c>
      <c r="E24" s="42" t="s">
        <v>152</v>
      </c>
      <c r="F24" s="43" t="s">
        <v>35</v>
      </c>
      <c r="G24" s="44">
        <v>44778</v>
      </c>
      <c r="H24" s="44">
        <v>44778</v>
      </c>
      <c r="I24" s="44">
        <v>45853</v>
      </c>
      <c r="J24" s="11" t="s">
        <v>13</v>
      </c>
    </row>
    <row r="25" spans="1:10" ht="14.4" x14ac:dyDescent="0.3">
      <c r="A25" s="63">
        <f t="shared" si="0"/>
        <v>18</v>
      </c>
      <c r="B25" s="65" t="s">
        <v>32</v>
      </c>
      <c r="C25" s="54">
        <v>44004</v>
      </c>
      <c r="D25" s="41" t="s">
        <v>173</v>
      </c>
      <c r="E25" s="42" t="s">
        <v>154</v>
      </c>
      <c r="F25" s="43" t="s">
        <v>17</v>
      </c>
      <c r="G25" s="44">
        <v>44778</v>
      </c>
      <c r="H25" s="44">
        <v>44778</v>
      </c>
      <c r="I25" s="47"/>
      <c r="J25" s="11" t="s">
        <v>13</v>
      </c>
    </row>
    <row r="26" spans="1:10" ht="14.4" customHeight="1" x14ac:dyDescent="0.3">
      <c r="A26" s="63">
        <f t="shared" si="0"/>
        <v>19</v>
      </c>
      <c r="B26" s="65" t="s">
        <v>187</v>
      </c>
      <c r="C26" s="57">
        <v>43776</v>
      </c>
      <c r="D26" s="41" t="s">
        <v>171</v>
      </c>
      <c r="E26" s="42" t="s">
        <v>34</v>
      </c>
      <c r="F26" s="43" t="s">
        <v>35</v>
      </c>
      <c r="G26" s="44">
        <v>44778</v>
      </c>
      <c r="H26" s="45">
        <v>44778</v>
      </c>
      <c r="I26" s="44">
        <v>45856</v>
      </c>
      <c r="J26" s="11" t="s">
        <v>13</v>
      </c>
    </row>
    <row r="27" spans="1:10" ht="14.4" customHeight="1" x14ac:dyDescent="0.3">
      <c r="A27" s="63">
        <f t="shared" si="0"/>
        <v>20</v>
      </c>
      <c r="B27" s="65" t="s">
        <v>188</v>
      </c>
      <c r="C27" s="57">
        <v>43880</v>
      </c>
      <c r="D27" s="41" t="s">
        <v>172</v>
      </c>
      <c r="E27" s="42" t="s">
        <v>154</v>
      </c>
      <c r="F27" s="43" t="s">
        <v>17</v>
      </c>
      <c r="G27" s="44">
        <v>44778</v>
      </c>
      <c r="H27" s="45">
        <v>44778</v>
      </c>
      <c r="I27" s="44">
        <v>45860</v>
      </c>
      <c r="J27" s="11" t="s">
        <v>13</v>
      </c>
    </row>
    <row r="28" spans="1:10" ht="14.4" customHeight="1" x14ac:dyDescent="0.3">
      <c r="A28" s="63">
        <f t="shared" si="0"/>
        <v>21</v>
      </c>
      <c r="B28" s="65" t="s">
        <v>189</v>
      </c>
      <c r="C28" s="57">
        <v>43578</v>
      </c>
      <c r="D28" s="41" t="s">
        <v>171</v>
      </c>
      <c r="E28" s="42" t="s">
        <v>152</v>
      </c>
      <c r="F28" s="43" t="s">
        <v>35</v>
      </c>
      <c r="G28" s="44">
        <v>44778</v>
      </c>
      <c r="H28" s="44">
        <v>44778</v>
      </c>
      <c r="I28" s="44">
        <v>45853</v>
      </c>
      <c r="J28" s="11" t="s">
        <v>13</v>
      </c>
    </row>
    <row r="29" spans="1:10" ht="14.4" customHeight="1" x14ac:dyDescent="0.3">
      <c r="A29" s="63">
        <f t="shared" si="0"/>
        <v>22</v>
      </c>
      <c r="B29" s="65" t="s">
        <v>190</v>
      </c>
      <c r="C29" s="57">
        <v>43842</v>
      </c>
      <c r="D29" s="41" t="s">
        <v>172</v>
      </c>
      <c r="E29" s="42" t="s">
        <v>154</v>
      </c>
      <c r="F29" s="43" t="s">
        <v>17</v>
      </c>
      <c r="G29" s="44">
        <v>44778</v>
      </c>
      <c r="H29" s="44">
        <v>44778</v>
      </c>
      <c r="I29" s="47"/>
      <c r="J29" s="11" t="s">
        <v>13</v>
      </c>
    </row>
    <row r="30" spans="1:10" ht="14.4" x14ac:dyDescent="0.3">
      <c r="A30" s="63">
        <f t="shared" si="0"/>
        <v>23</v>
      </c>
      <c r="B30" s="65" t="s">
        <v>158</v>
      </c>
      <c r="C30" s="54">
        <v>43765</v>
      </c>
      <c r="D30" s="41" t="s">
        <v>171</v>
      </c>
      <c r="E30" s="42" t="s">
        <v>34</v>
      </c>
      <c r="F30" s="43" t="s">
        <v>35</v>
      </c>
      <c r="G30" s="44">
        <v>44778</v>
      </c>
      <c r="H30" s="45">
        <v>44778</v>
      </c>
      <c r="I30" s="44">
        <v>45853</v>
      </c>
      <c r="J30" s="11" t="s">
        <v>13</v>
      </c>
    </row>
    <row r="31" spans="1:10" ht="14.4" customHeight="1" x14ac:dyDescent="0.3">
      <c r="A31" s="63">
        <f t="shared" si="0"/>
        <v>24</v>
      </c>
      <c r="B31" s="65" t="s">
        <v>191</v>
      </c>
      <c r="C31" s="57">
        <v>43721</v>
      </c>
      <c r="D31" s="41" t="s">
        <v>172</v>
      </c>
      <c r="E31" s="42" t="s">
        <v>154</v>
      </c>
      <c r="F31" s="43" t="s">
        <v>17</v>
      </c>
      <c r="G31" s="44">
        <v>44778</v>
      </c>
      <c r="H31" s="45">
        <v>44778</v>
      </c>
      <c r="I31" s="44">
        <v>45860</v>
      </c>
      <c r="J31" s="11" t="s">
        <v>13</v>
      </c>
    </row>
    <row r="32" spans="1:10" ht="14.4" customHeight="1" x14ac:dyDescent="0.3">
      <c r="A32" s="63">
        <f t="shared" si="0"/>
        <v>25</v>
      </c>
      <c r="B32" s="65" t="s">
        <v>192</v>
      </c>
      <c r="C32" s="57">
        <v>43906</v>
      </c>
      <c r="D32" s="41" t="s">
        <v>172</v>
      </c>
      <c r="E32" s="42" t="s">
        <v>153</v>
      </c>
      <c r="F32" s="43" t="s">
        <v>17</v>
      </c>
      <c r="G32" s="44">
        <v>44782</v>
      </c>
      <c r="H32" s="44">
        <v>44782</v>
      </c>
      <c r="I32" s="47"/>
      <c r="J32" s="11" t="s">
        <v>13</v>
      </c>
    </row>
    <row r="33" spans="1:10" ht="14.4" x14ac:dyDescent="0.3">
      <c r="A33" s="63">
        <f t="shared" si="0"/>
        <v>26</v>
      </c>
      <c r="B33" s="65" t="s">
        <v>159</v>
      </c>
      <c r="C33" s="54">
        <v>43577</v>
      </c>
      <c r="D33" s="41" t="s">
        <v>171</v>
      </c>
      <c r="E33" s="42" t="s">
        <v>152</v>
      </c>
      <c r="F33" s="43" t="s">
        <v>35</v>
      </c>
      <c r="G33" s="44">
        <v>44818</v>
      </c>
      <c r="H33" s="45">
        <v>44818</v>
      </c>
      <c r="I33" s="44">
        <v>45854</v>
      </c>
      <c r="J33" s="11" t="s">
        <v>13</v>
      </c>
    </row>
    <row r="34" spans="1:10" ht="14.4" customHeight="1" x14ac:dyDescent="0.3">
      <c r="A34" s="63">
        <f t="shared" si="0"/>
        <v>27</v>
      </c>
      <c r="B34" s="65" t="s">
        <v>193</v>
      </c>
      <c r="C34" s="57">
        <v>43839</v>
      </c>
      <c r="D34" s="41" t="s">
        <v>172</v>
      </c>
      <c r="E34" s="42" t="s">
        <v>154</v>
      </c>
      <c r="F34" s="43" t="s">
        <v>17</v>
      </c>
      <c r="G34" s="44">
        <v>44818</v>
      </c>
      <c r="H34" s="45">
        <v>44818</v>
      </c>
      <c r="I34" s="44">
        <v>45860</v>
      </c>
      <c r="J34" s="11" t="s">
        <v>13</v>
      </c>
    </row>
    <row r="35" spans="1:10" ht="14.4" customHeight="1" x14ac:dyDescent="0.3">
      <c r="A35" s="63">
        <f t="shared" si="0"/>
        <v>28</v>
      </c>
      <c r="B35" s="65" t="s">
        <v>194</v>
      </c>
      <c r="C35" s="57">
        <v>43798</v>
      </c>
      <c r="D35" s="41" t="s">
        <v>172</v>
      </c>
      <c r="E35" s="42" t="s">
        <v>154</v>
      </c>
      <c r="F35" s="43" t="s">
        <v>17</v>
      </c>
      <c r="G35" s="44">
        <v>44901</v>
      </c>
      <c r="H35" s="45">
        <v>44901</v>
      </c>
      <c r="I35" s="44">
        <v>45548</v>
      </c>
      <c r="J35" s="11" t="s">
        <v>13</v>
      </c>
    </row>
    <row r="36" spans="1:10" ht="14.4" customHeight="1" x14ac:dyDescent="0.3">
      <c r="A36" s="63">
        <f t="shared" si="0"/>
        <v>29</v>
      </c>
      <c r="B36" s="65" t="s">
        <v>195</v>
      </c>
      <c r="C36" s="57">
        <v>43716</v>
      </c>
      <c r="D36" s="41" t="s">
        <v>172</v>
      </c>
      <c r="E36" s="42" t="s">
        <v>154</v>
      </c>
      <c r="F36" s="43" t="s">
        <v>17</v>
      </c>
      <c r="G36" s="44">
        <v>44907</v>
      </c>
      <c r="H36" s="45">
        <v>44907</v>
      </c>
      <c r="I36" s="44">
        <v>45548</v>
      </c>
      <c r="J36" s="11" t="s">
        <v>13</v>
      </c>
    </row>
    <row r="37" spans="1:10" ht="14.4" x14ac:dyDescent="0.3">
      <c r="A37" s="63">
        <f t="shared" si="0"/>
        <v>30</v>
      </c>
      <c r="B37" s="65" t="s">
        <v>160</v>
      </c>
      <c r="C37" s="54">
        <v>43599</v>
      </c>
      <c r="D37" s="41" t="s">
        <v>171</v>
      </c>
      <c r="E37" s="42" t="s">
        <v>34</v>
      </c>
      <c r="F37" s="43" t="s">
        <v>35</v>
      </c>
      <c r="G37" s="44">
        <v>45057</v>
      </c>
      <c r="H37" s="45">
        <v>45057</v>
      </c>
      <c r="I37" s="44">
        <v>45854</v>
      </c>
      <c r="J37" s="11" t="s">
        <v>13</v>
      </c>
    </row>
    <row r="38" spans="1:10" ht="14.4" customHeight="1" x14ac:dyDescent="0.3">
      <c r="A38" s="63">
        <f t="shared" si="0"/>
        <v>31</v>
      </c>
      <c r="B38" s="65" t="s">
        <v>196</v>
      </c>
      <c r="C38" s="57">
        <v>44280</v>
      </c>
      <c r="D38" s="41" t="s">
        <v>174</v>
      </c>
      <c r="E38" s="42" t="s">
        <v>19</v>
      </c>
      <c r="F38" s="43" t="s">
        <v>16</v>
      </c>
      <c r="G38" s="58">
        <v>45117</v>
      </c>
      <c r="H38" s="58">
        <v>45117</v>
      </c>
      <c r="I38" s="47"/>
      <c r="J38" s="11" t="s">
        <v>13</v>
      </c>
    </row>
    <row r="39" spans="1:10" ht="14.4" customHeight="1" x14ac:dyDescent="0.3">
      <c r="A39" s="63">
        <f t="shared" si="0"/>
        <v>32</v>
      </c>
      <c r="B39" s="65" t="s">
        <v>197</v>
      </c>
      <c r="C39" s="57">
        <v>44423</v>
      </c>
      <c r="D39" s="41" t="s">
        <v>145</v>
      </c>
      <c r="E39" s="42" t="s">
        <v>18</v>
      </c>
      <c r="F39" s="43" t="s">
        <v>151</v>
      </c>
      <c r="G39" s="44">
        <v>45117</v>
      </c>
      <c r="H39" s="45">
        <v>45117</v>
      </c>
      <c r="I39" s="47"/>
      <c r="J39" s="11" t="s">
        <v>13</v>
      </c>
    </row>
    <row r="40" spans="1:10" ht="14.4" x14ac:dyDescent="0.3">
      <c r="A40" s="63">
        <f t="shared" si="0"/>
        <v>33</v>
      </c>
      <c r="B40" s="65" t="s">
        <v>161</v>
      </c>
      <c r="C40" s="54">
        <v>44235</v>
      </c>
      <c r="D40" s="41" t="s">
        <v>174</v>
      </c>
      <c r="E40" s="42" t="s">
        <v>19</v>
      </c>
      <c r="F40" s="43" t="s">
        <v>16</v>
      </c>
      <c r="G40" s="44">
        <v>45117</v>
      </c>
      <c r="H40" s="45">
        <v>45117</v>
      </c>
      <c r="I40" s="44">
        <v>45867</v>
      </c>
      <c r="J40" s="11" t="s">
        <v>13</v>
      </c>
    </row>
    <row r="41" spans="1:10" ht="14.4" x14ac:dyDescent="0.3">
      <c r="A41" s="63">
        <f t="shared" si="0"/>
        <v>34</v>
      </c>
      <c r="B41" s="65" t="s">
        <v>40</v>
      </c>
      <c r="C41" s="54">
        <v>44249</v>
      </c>
      <c r="D41" s="41" t="s">
        <v>174</v>
      </c>
      <c r="E41" s="42" t="s">
        <v>19</v>
      </c>
      <c r="F41" s="43" t="s">
        <v>16</v>
      </c>
      <c r="G41" s="59">
        <v>45117</v>
      </c>
      <c r="H41" s="59">
        <v>45117</v>
      </c>
      <c r="I41" s="47"/>
      <c r="J41" s="11" t="s">
        <v>13</v>
      </c>
    </row>
    <row r="42" spans="1:10" ht="14.4" customHeight="1" x14ac:dyDescent="0.3">
      <c r="A42" s="63">
        <f t="shared" si="0"/>
        <v>35</v>
      </c>
      <c r="B42" s="65" t="s">
        <v>198</v>
      </c>
      <c r="C42" s="57">
        <v>44248</v>
      </c>
      <c r="D42" s="41" t="s">
        <v>174</v>
      </c>
      <c r="E42" s="42" t="s">
        <v>19</v>
      </c>
      <c r="F42" s="43" t="s">
        <v>16</v>
      </c>
      <c r="G42" s="58">
        <v>45117</v>
      </c>
      <c r="H42" s="58">
        <v>45117</v>
      </c>
      <c r="I42" s="47"/>
      <c r="J42" s="11" t="s">
        <v>13</v>
      </c>
    </row>
    <row r="43" spans="1:10" ht="14.4" customHeight="1" x14ac:dyDescent="0.3">
      <c r="A43" s="63">
        <f t="shared" si="0"/>
        <v>36</v>
      </c>
      <c r="B43" s="65" t="s">
        <v>199</v>
      </c>
      <c r="C43" s="57">
        <v>44219</v>
      </c>
      <c r="D43" s="41" t="s">
        <v>174</v>
      </c>
      <c r="E43" s="42" t="s">
        <v>19</v>
      </c>
      <c r="F43" s="43" t="s">
        <v>16</v>
      </c>
      <c r="G43" s="44">
        <v>45118</v>
      </c>
      <c r="H43" s="45">
        <v>45118</v>
      </c>
      <c r="I43" s="44">
        <v>45894</v>
      </c>
      <c r="J43" s="11" t="s">
        <v>13</v>
      </c>
    </row>
    <row r="44" spans="1:10" ht="14.4" customHeight="1" x14ac:dyDescent="0.3">
      <c r="A44" s="63">
        <f t="shared" si="0"/>
        <v>37</v>
      </c>
      <c r="B44" s="65" t="s">
        <v>200</v>
      </c>
      <c r="C44" s="57">
        <v>44523</v>
      </c>
      <c r="D44" s="41" t="s">
        <v>145</v>
      </c>
      <c r="E44" s="42" t="s">
        <v>18</v>
      </c>
      <c r="F44" s="43" t="s">
        <v>151</v>
      </c>
      <c r="G44" s="58">
        <v>45118</v>
      </c>
      <c r="H44" s="58">
        <v>45118</v>
      </c>
      <c r="I44" s="47"/>
      <c r="J44" s="11" t="s">
        <v>13</v>
      </c>
    </row>
    <row r="45" spans="1:10" ht="14.4" x14ac:dyDescent="0.3">
      <c r="A45" s="63">
        <f t="shared" si="0"/>
        <v>38</v>
      </c>
      <c r="B45" s="65" t="s">
        <v>43</v>
      </c>
      <c r="C45" s="54">
        <v>44558</v>
      </c>
      <c r="D45" s="41" t="s">
        <v>145</v>
      </c>
      <c r="E45" s="42" t="s">
        <v>18</v>
      </c>
      <c r="F45" s="43" t="s">
        <v>151</v>
      </c>
      <c r="G45" s="58">
        <v>45119</v>
      </c>
      <c r="H45" s="58">
        <v>45119</v>
      </c>
      <c r="I45" s="47"/>
      <c r="J45" s="11" t="s">
        <v>13</v>
      </c>
    </row>
    <row r="46" spans="1:10" ht="14.4" customHeight="1" x14ac:dyDescent="0.3">
      <c r="A46" s="63">
        <f t="shared" si="0"/>
        <v>39</v>
      </c>
      <c r="B46" s="65" t="s">
        <v>201</v>
      </c>
      <c r="C46" s="57">
        <v>43903</v>
      </c>
      <c r="D46" s="41" t="s">
        <v>173</v>
      </c>
      <c r="E46" s="42" t="s">
        <v>154</v>
      </c>
      <c r="F46" s="43" t="s">
        <v>17</v>
      </c>
      <c r="G46" s="44">
        <v>45124</v>
      </c>
      <c r="H46" s="45">
        <v>45124</v>
      </c>
      <c r="I46" s="47"/>
      <c r="J46" s="11" t="s">
        <v>13</v>
      </c>
    </row>
    <row r="47" spans="1:10" ht="14.4" customHeight="1" x14ac:dyDescent="0.3">
      <c r="A47" s="63">
        <f t="shared" si="0"/>
        <v>40</v>
      </c>
      <c r="B47" s="65" t="s">
        <v>202</v>
      </c>
      <c r="C47" s="57">
        <v>44091</v>
      </c>
      <c r="D47" s="41" t="s">
        <v>173</v>
      </c>
      <c r="E47" s="42" t="s">
        <v>154</v>
      </c>
      <c r="F47" s="43" t="s">
        <v>17</v>
      </c>
      <c r="G47" s="44">
        <v>45124</v>
      </c>
      <c r="H47" s="45">
        <v>45124</v>
      </c>
      <c r="I47" s="44">
        <v>45867</v>
      </c>
      <c r="J47" s="11" t="s">
        <v>13</v>
      </c>
    </row>
    <row r="48" spans="1:10" ht="14.4" customHeight="1" x14ac:dyDescent="0.3">
      <c r="A48" s="63">
        <f t="shared" si="0"/>
        <v>41</v>
      </c>
      <c r="B48" s="65" t="s">
        <v>203</v>
      </c>
      <c r="C48" s="57">
        <v>44115</v>
      </c>
      <c r="D48" s="41" t="s">
        <v>174</v>
      </c>
      <c r="E48" s="42" t="s">
        <v>19</v>
      </c>
      <c r="F48" s="43" t="s">
        <v>16</v>
      </c>
      <c r="G48" s="44">
        <v>45124</v>
      </c>
      <c r="H48" s="44">
        <v>45124</v>
      </c>
      <c r="I48" s="47"/>
      <c r="J48" s="11" t="s">
        <v>13</v>
      </c>
    </row>
    <row r="49" spans="1:10" ht="14.4" customHeight="1" x14ac:dyDescent="0.3">
      <c r="A49" s="63">
        <f t="shared" si="0"/>
        <v>42</v>
      </c>
      <c r="B49" s="65" t="s">
        <v>204</v>
      </c>
      <c r="C49" s="57">
        <v>44084</v>
      </c>
      <c r="D49" s="41" t="s">
        <v>173</v>
      </c>
      <c r="E49" s="42" t="s">
        <v>154</v>
      </c>
      <c r="F49" s="43" t="s">
        <v>17</v>
      </c>
      <c r="G49" s="44">
        <v>45124</v>
      </c>
      <c r="H49" s="45">
        <v>45124</v>
      </c>
      <c r="I49" s="44">
        <v>45548</v>
      </c>
      <c r="J49" s="11" t="s">
        <v>13</v>
      </c>
    </row>
    <row r="50" spans="1:10" ht="14.4" customHeight="1" x14ac:dyDescent="0.3">
      <c r="A50" s="63">
        <f t="shared" si="0"/>
        <v>43</v>
      </c>
      <c r="B50" s="65" t="s">
        <v>205</v>
      </c>
      <c r="C50" s="57">
        <v>43818</v>
      </c>
      <c r="D50" s="41" t="s">
        <v>172</v>
      </c>
      <c r="E50" s="42" t="s">
        <v>153</v>
      </c>
      <c r="F50" s="43" t="s">
        <v>17</v>
      </c>
      <c r="G50" s="44">
        <v>45125</v>
      </c>
      <c r="H50" s="45">
        <v>45125</v>
      </c>
      <c r="I50" s="44">
        <v>45862</v>
      </c>
      <c r="J50" s="11" t="s">
        <v>13</v>
      </c>
    </row>
    <row r="51" spans="1:10" ht="14.4" x14ac:dyDescent="0.3">
      <c r="A51" s="63">
        <f t="shared" si="0"/>
        <v>44</v>
      </c>
      <c r="B51" s="65" t="s">
        <v>162</v>
      </c>
      <c r="C51" s="54">
        <v>43640</v>
      </c>
      <c r="D51" s="41" t="s">
        <v>171</v>
      </c>
      <c r="E51" s="42" t="s">
        <v>34</v>
      </c>
      <c r="F51" s="43" t="s">
        <v>35</v>
      </c>
      <c r="G51" s="44">
        <v>45125</v>
      </c>
      <c r="H51" s="45">
        <v>45125</v>
      </c>
      <c r="I51" s="44">
        <v>45854</v>
      </c>
      <c r="J51" s="11" t="s">
        <v>13</v>
      </c>
    </row>
    <row r="52" spans="1:10" ht="14.4" x14ac:dyDescent="0.3">
      <c r="A52" s="63">
        <f t="shared" si="0"/>
        <v>45</v>
      </c>
      <c r="B52" s="65" t="s">
        <v>46</v>
      </c>
      <c r="C52" s="54">
        <v>43812</v>
      </c>
      <c r="D52" s="41" t="s">
        <v>172</v>
      </c>
      <c r="E52" s="42" t="s">
        <v>153</v>
      </c>
      <c r="F52" s="43" t="s">
        <v>17</v>
      </c>
      <c r="G52" s="44">
        <v>45125</v>
      </c>
      <c r="H52" s="45">
        <v>45125</v>
      </c>
      <c r="I52" s="47"/>
      <c r="J52" s="11" t="s">
        <v>13</v>
      </c>
    </row>
    <row r="53" spans="1:10" ht="14.4" customHeight="1" x14ac:dyDescent="0.3">
      <c r="A53" s="63">
        <f t="shared" si="0"/>
        <v>46</v>
      </c>
      <c r="B53" s="65" t="s">
        <v>206</v>
      </c>
      <c r="C53" s="57">
        <v>44160</v>
      </c>
      <c r="D53" s="41" t="s">
        <v>174</v>
      </c>
      <c r="E53" s="42" t="s">
        <v>14</v>
      </c>
      <c r="F53" s="43" t="s">
        <v>16</v>
      </c>
      <c r="G53" s="44">
        <v>45126</v>
      </c>
      <c r="H53" s="45">
        <v>45126</v>
      </c>
      <c r="I53" s="47"/>
      <c r="J53" s="11" t="s">
        <v>13</v>
      </c>
    </row>
    <row r="54" spans="1:10" ht="14.4" customHeight="1" x14ac:dyDescent="0.3">
      <c r="A54" s="63">
        <f t="shared" si="0"/>
        <v>47</v>
      </c>
      <c r="B54" s="65" t="s">
        <v>207</v>
      </c>
      <c r="C54" s="57">
        <v>43885</v>
      </c>
      <c r="D54" s="41" t="s">
        <v>172</v>
      </c>
      <c r="E54" s="42" t="s">
        <v>14</v>
      </c>
      <c r="F54" s="43" t="s">
        <v>17</v>
      </c>
      <c r="G54" s="44">
        <v>45126</v>
      </c>
      <c r="H54" s="45">
        <v>45126</v>
      </c>
      <c r="I54" s="44">
        <v>45860</v>
      </c>
      <c r="J54" s="11" t="s">
        <v>13</v>
      </c>
    </row>
    <row r="55" spans="1:10" ht="14.4" customHeight="1" x14ac:dyDescent="0.3">
      <c r="A55" s="63">
        <f t="shared" si="0"/>
        <v>48</v>
      </c>
      <c r="B55" s="65" t="s">
        <v>208</v>
      </c>
      <c r="C55" s="57">
        <v>43748</v>
      </c>
      <c r="D55" s="41" t="s">
        <v>172</v>
      </c>
      <c r="E55" s="42" t="s">
        <v>14</v>
      </c>
      <c r="F55" s="43" t="s">
        <v>17</v>
      </c>
      <c r="G55" s="44">
        <v>45133</v>
      </c>
      <c r="H55" s="45">
        <v>45133</v>
      </c>
      <c r="I55" s="44">
        <v>45860</v>
      </c>
      <c r="J55" s="11" t="s">
        <v>13</v>
      </c>
    </row>
    <row r="56" spans="1:10" ht="14.4" customHeight="1" x14ac:dyDescent="0.3">
      <c r="A56" s="63">
        <f t="shared" si="0"/>
        <v>49</v>
      </c>
      <c r="B56" s="65" t="s">
        <v>209</v>
      </c>
      <c r="C56" s="57">
        <v>44131</v>
      </c>
      <c r="D56" s="41" t="s">
        <v>173</v>
      </c>
      <c r="E56" s="42" t="s">
        <v>14</v>
      </c>
      <c r="F56" s="43" t="s">
        <v>17</v>
      </c>
      <c r="G56" s="44">
        <v>45138</v>
      </c>
      <c r="H56" s="45">
        <v>45138</v>
      </c>
      <c r="I56" s="47"/>
      <c r="J56" s="11" t="s">
        <v>13</v>
      </c>
    </row>
    <row r="57" spans="1:10" ht="14.4" customHeight="1" x14ac:dyDescent="0.3">
      <c r="A57" s="63">
        <f t="shared" si="0"/>
        <v>50</v>
      </c>
      <c r="B57" s="65" t="s">
        <v>210</v>
      </c>
      <c r="C57" s="57">
        <v>43542</v>
      </c>
      <c r="D57" s="41" t="s">
        <v>171</v>
      </c>
      <c r="E57" s="42" t="s">
        <v>176</v>
      </c>
      <c r="F57" s="43" t="s">
        <v>35</v>
      </c>
      <c r="G57" s="44">
        <v>45176</v>
      </c>
      <c r="H57" s="45">
        <v>45176</v>
      </c>
      <c r="I57" s="44">
        <v>45855</v>
      </c>
      <c r="J57" s="11" t="s">
        <v>13</v>
      </c>
    </row>
    <row r="58" spans="1:10" ht="14.4" customHeight="1" x14ac:dyDescent="0.3">
      <c r="A58" s="63">
        <f t="shared" si="0"/>
        <v>51</v>
      </c>
      <c r="B58" s="65" t="s">
        <v>211</v>
      </c>
      <c r="C58" s="57">
        <v>44422</v>
      </c>
      <c r="D58" s="41" t="s">
        <v>145</v>
      </c>
      <c r="E58" s="42" t="s">
        <v>177</v>
      </c>
      <c r="F58" s="43" t="s">
        <v>151</v>
      </c>
      <c r="G58" s="58">
        <v>45176</v>
      </c>
      <c r="H58" s="58">
        <v>45176</v>
      </c>
      <c r="I58" s="47"/>
      <c r="J58" s="11" t="s">
        <v>13</v>
      </c>
    </row>
    <row r="59" spans="1:10" ht="14.4" customHeight="1" x14ac:dyDescent="0.3">
      <c r="A59" s="63">
        <f t="shared" si="0"/>
        <v>52</v>
      </c>
      <c r="B59" s="65" t="s">
        <v>212</v>
      </c>
      <c r="C59" s="57">
        <v>43477</v>
      </c>
      <c r="D59" s="41" t="s">
        <v>171</v>
      </c>
      <c r="E59" s="42" t="s">
        <v>176</v>
      </c>
      <c r="F59" s="43" t="s">
        <v>35</v>
      </c>
      <c r="G59" s="44">
        <v>45177</v>
      </c>
      <c r="H59" s="45">
        <v>45177</v>
      </c>
      <c r="I59" s="44">
        <v>45855</v>
      </c>
      <c r="J59" s="11" t="s">
        <v>13</v>
      </c>
    </row>
    <row r="60" spans="1:10" ht="14.4" x14ac:dyDescent="0.3">
      <c r="A60" s="63">
        <f t="shared" si="0"/>
        <v>53</v>
      </c>
      <c r="B60" s="65" t="s">
        <v>125</v>
      </c>
      <c r="C60" s="54">
        <v>44372</v>
      </c>
      <c r="D60" s="41" t="s">
        <v>174</v>
      </c>
      <c r="E60" s="42" t="s">
        <v>178</v>
      </c>
      <c r="F60" s="43" t="s">
        <v>16</v>
      </c>
      <c r="G60" s="58">
        <v>45867</v>
      </c>
      <c r="H60" s="58">
        <v>45867</v>
      </c>
      <c r="I60" s="47"/>
      <c r="J60" s="11" t="s">
        <v>13</v>
      </c>
    </row>
    <row r="61" spans="1:10" ht="14.4" customHeight="1" x14ac:dyDescent="0.3">
      <c r="A61" s="63">
        <f t="shared" si="0"/>
        <v>54</v>
      </c>
      <c r="B61" s="65" t="s">
        <v>213</v>
      </c>
      <c r="C61" s="57">
        <v>44059</v>
      </c>
      <c r="D61" s="41" t="s">
        <v>173</v>
      </c>
      <c r="E61" s="42" t="s">
        <v>14</v>
      </c>
      <c r="F61" s="43" t="s">
        <v>17</v>
      </c>
      <c r="G61" s="44">
        <v>45189</v>
      </c>
      <c r="H61" s="44">
        <v>45189</v>
      </c>
      <c r="I61" s="47"/>
      <c r="J61" s="11" t="s">
        <v>13</v>
      </c>
    </row>
    <row r="62" spans="1:10" ht="14.4" x14ac:dyDescent="0.3">
      <c r="A62" s="63">
        <f t="shared" si="0"/>
        <v>55</v>
      </c>
      <c r="B62" s="65" t="s">
        <v>51</v>
      </c>
      <c r="C62" s="54">
        <v>44009</v>
      </c>
      <c r="D62" s="41" t="s">
        <v>173</v>
      </c>
      <c r="E62" s="42" t="s">
        <v>14</v>
      </c>
      <c r="F62" s="43" t="s">
        <v>17</v>
      </c>
      <c r="G62" s="44">
        <v>45203</v>
      </c>
      <c r="H62" s="44">
        <v>45203</v>
      </c>
      <c r="I62" s="47"/>
      <c r="J62" s="11" t="s">
        <v>13</v>
      </c>
    </row>
    <row r="63" spans="1:10" ht="14.4" customHeight="1" x14ac:dyDescent="0.3">
      <c r="A63" s="63">
        <f t="shared" si="0"/>
        <v>56</v>
      </c>
      <c r="B63" s="65" t="s">
        <v>214</v>
      </c>
      <c r="C63" s="57">
        <v>44050</v>
      </c>
      <c r="D63" s="41" t="s">
        <v>173</v>
      </c>
      <c r="E63" s="42" t="s">
        <v>14</v>
      </c>
      <c r="F63" s="43" t="s">
        <v>17</v>
      </c>
      <c r="G63" s="44">
        <v>45216</v>
      </c>
      <c r="H63" s="45">
        <v>45216</v>
      </c>
      <c r="I63" s="47"/>
      <c r="J63" s="11" t="s">
        <v>13</v>
      </c>
    </row>
    <row r="64" spans="1:10" ht="14.4" x14ac:dyDescent="0.3">
      <c r="A64" s="63">
        <f t="shared" si="0"/>
        <v>57</v>
      </c>
      <c r="B64" s="65" t="s">
        <v>163</v>
      </c>
      <c r="C64" s="54">
        <v>43627</v>
      </c>
      <c r="D64" s="41" t="s">
        <v>172</v>
      </c>
      <c r="E64" s="42" t="s">
        <v>14</v>
      </c>
      <c r="F64" s="43" t="s">
        <v>17</v>
      </c>
      <c r="G64" s="44">
        <v>45308</v>
      </c>
      <c r="H64" s="45">
        <v>45308</v>
      </c>
      <c r="I64" s="44">
        <v>45861</v>
      </c>
      <c r="J64" s="11" t="s">
        <v>13</v>
      </c>
    </row>
    <row r="65" spans="1:10" ht="14.4" x14ac:dyDescent="0.3">
      <c r="A65" s="63">
        <f t="shared" si="0"/>
        <v>58</v>
      </c>
      <c r="B65" s="65" t="s">
        <v>164</v>
      </c>
      <c r="C65" s="54">
        <v>43614</v>
      </c>
      <c r="D65" s="41" t="s">
        <v>172</v>
      </c>
      <c r="E65" s="42" t="s">
        <v>14</v>
      </c>
      <c r="F65" s="43" t="s">
        <v>17</v>
      </c>
      <c r="G65" s="44">
        <v>45308</v>
      </c>
      <c r="H65" s="45">
        <v>45308</v>
      </c>
      <c r="I65" s="44">
        <v>45859</v>
      </c>
      <c r="J65" s="11" t="s">
        <v>13</v>
      </c>
    </row>
    <row r="66" spans="1:10" ht="14.4" x14ac:dyDescent="0.3">
      <c r="A66" s="63">
        <f t="shared" si="0"/>
        <v>59</v>
      </c>
      <c r="B66" s="65" t="s">
        <v>53</v>
      </c>
      <c r="C66" s="54">
        <v>44066</v>
      </c>
      <c r="D66" s="41" t="s">
        <v>173</v>
      </c>
      <c r="E66" s="42" t="s">
        <v>14</v>
      </c>
      <c r="F66" s="43" t="s">
        <v>17</v>
      </c>
      <c r="G66" s="44">
        <v>45308</v>
      </c>
      <c r="H66" s="45">
        <v>45308</v>
      </c>
      <c r="I66" s="44">
        <v>45988</v>
      </c>
      <c r="J66" s="11" t="s">
        <v>13</v>
      </c>
    </row>
    <row r="67" spans="1:10" ht="14.4" customHeight="1" x14ac:dyDescent="0.3">
      <c r="A67" s="63">
        <f t="shared" si="0"/>
        <v>60</v>
      </c>
      <c r="B67" s="65" t="s">
        <v>215</v>
      </c>
      <c r="C67" s="57">
        <v>44136</v>
      </c>
      <c r="D67" s="41" t="s">
        <v>174</v>
      </c>
      <c r="E67" s="42" t="s">
        <v>178</v>
      </c>
      <c r="F67" s="43" t="s">
        <v>16</v>
      </c>
      <c r="G67" s="58">
        <v>45308</v>
      </c>
      <c r="H67" s="58">
        <v>45308</v>
      </c>
      <c r="I67" s="47"/>
      <c r="J67" s="11" t="s">
        <v>13</v>
      </c>
    </row>
    <row r="68" spans="1:10" ht="14.4" customHeight="1" x14ac:dyDescent="0.3">
      <c r="A68" s="63">
        <f t="shared" si="0"/>
        <v>61</v>
      </c>
      <c r="B68" s="65" t="s">
        <v>216</v>
      </c>
      <c r="C68" s="57">
        <v>44212</v>
      </c>
      <c r="D68" s="41" t="s">
        <v>174</v>
      </c>
      <c r="E68" s="42" t="s">
        <v>178</v>
      </c>
      <c r="F68" s="43" t="s">
        <v>16</v>
      </c>
      <c r="G68" s="59">
        <v>45328</v>
      </c>
      <c r="H68" s="59">
        <v>45328</v>
      </c>
      <c r="I68" s="47"/>
      <c r="J68" s="11" t="s">
        <v>13</v>
      </c>
    </row>
    <row r="69" spans="1:10" ht="14.4" customHeight="1" x14ac:dyDescent="0.3">
      <c r="A69" s="63">
        <f t="shared" si="0"/>
        <v>62</v>
      </c>
      <c r="B69" s="65" t="s">
        <v>217</v>
      </c>
      <c r="C69" s="57">
        <v>44200</v>
      </c>
      <c r="D69" s="41" t="s">
        <v>174</v>
      </c>
      <c r="E69" s="42" t="s">
        <v>155</v>
      </c>
      <c r="F69" s="43" t="s">
        <v>16</v>
      </c>
      <c r="G69" s="44">
        <v>45328</v>
      </c>
      <c r="H69" s="44">
        <v>45328</v>
      </c>
      <c r="I69" s="47"/>
      <c r="J69" s="11" t="s">
        <v>13</v>
      </c>
    </row>
    <row r="70" spans="1:10" ht="14.4" x14ac:dyDescent="0.3">
      <c r="A70" s="63">
        <f t="shared" si="0"/>
        <v>63</v>
      </c>
      <c r="B70" s="65" t="s">
        <v>165</v>
      </c>
      <c r="C70" s="54">
        <v>44169</v>
      </c>
      <c r="D70" s="41" t="s">
        <v>174</v>
      </c>
      <c r="E70" s="42" t="s">
        <v>178</v>
      </c>
      <c r="F70" s="43" t="s">
        <v>16</v>
      </c>
      <c r="G70" s="44">
        <v>45328</v>
      </c>
      <c r="H70" s="45">
        <v>45328</v>
      </c>
      <c r="I70" s="44">
        <v>45861</v>
      </c>
      <c r="J70" s="11" t="s">
        <v>13</v>
      </c>
    </row>
    <row r="71" spans="1:10" ht="14.4" customHeight="1" x14ac:dyDescent="0.3">
      <c r="A71" s="63">
        <f t="shared" si="0"/>
        <v>64</v>
      </c>
      <c r="B71" s="65" t="s">
        <v>218</v>
      </c>
      <c r="C71" s="57">
        <v>43645</v>
      </c>
      <c r="D71" s="41" t="s">
        <v>171</v>
      </c>
      <c r="E71" s="42" t="s">
        <v>36</v>
      </c>
      <c r="F71" s="43" t="s">
        <v>35</v>
      </c>
      <c r="G71" s="44">
        <v>45387</v>
      </c>
      <c r="H71" s="45">
        <v>45387</v>
      </c>
      <c r="I71" s="44">
        <v>45856</v>
      </c>
      <c r="J71" s="11" t="s">
        <v>13</v>
      </c>
    </row>
    <row r="72" spans="1:10" ht="14.4" customHeight="1" x14ac:dyDescent="0.3">
      <c r="A72" s="63">
        <f t="shared" ref="A72:A117" si="1">ROW()-7</f>
        <v>65</v>
      </c>
      <c r="B72" s="65" t="s">
        <v>219</v>
      </c>
      <c r="C72" s="57">
        <v>44231</v>
      </c>
      <c r="D72" s="41" t="s">
        <v>174</v>
      </c>
      <c r="E72" s="42" t="s">
        <v>178</v>
      </c>
      <c r="F72" s="43" t="s">
        <v>16</v>
      </c>
      <c r="G72" s="58">
        <v>45387</v>
      </c>
      <c r="H72" s="58">
        <v>45387</v>
      </c>
      <c r="I72" s="47"/>
      <c r="J72" s="11" t="s">
        <v>13</v>
      </c>
    </row>
    <row r="73" spans="1:10" ht="14.4" customHeight="1" x14ac:dyDescent="0.3">
      <c r="A73" s="63">
        <f t="shared" si="1"/>
        <v>66</v>
      </c>
      <c r="B73" s="65" t="s">
        <v>220</v>
      </c>
      <c r="C73" s="57">
        <v>43953</v>
      </c>
      <c r="D73" s="41" t="s">
        <v>173</v>
      </c>
      <c r="E73" s="42" t="s">
        <v>14</v>
      </c>
      <c r="F73" s="43" t="s">
        <v>17</v>
      </c>
      <c r="G73" s="44">
        <v>45387</v>
      </c>
      <c r="H73" s="45">
        <v>45387</v>
      </c>
      <c r="I73" s="44">
        <v>45883</v>
      </c>
      <c r="J73" s="11" t="s">
        <v>13</v>
      </c>
    </row>
    <row r="74" spans="1:10" ht="14.4" customHeight="1" x14ac:dyDescent="0.3">
      <c r="A74" s="63">
        <f t="shared" si="1"/>
        <v>67</v>
      </c>
      <c r="B74" s="65" t="s">
        <v>221</v>
      </c>
      <c r="C74" s="57">
        <v>43635</v>
      </c>
      <c r="D74" s="41" t="s">
        <v>171</v>
      </c>
      <c r="E74" s="42" t="s">
        <v>36</v>
      </c>
      <c r="F74" s="43" t="s">
        <v>35</v>
      </c>
      <c r="G74" s="44">
        <v>45439</v>
      </c>
      <c r="H74" s="45">
        <v>45439</v>
      </c>
      <c r="I74" s="44">
        <v>45898</v>
      </c>
      <c r="J74" s="11" t="s">
        <v>13</v>
      </c>
    </row>
    <row r="75" spans="1:10" ht="14.4" customHeight="1" x14ac:dyDescent="0.3">
      <c r="A75" s="63">
        <f t="shared" si="1"/>
        <v>68</v>
      </c>
      <c r="B75" s="65" t="s">
        <v>222</v>
      </c>
      <c r="C75" s="57">
        <v>44050</v>
      </c>
      <c r="D75" s="41" t="s">
        <v>173</v>
      </c>
      <c r="E75" s="42" t="s">
        <v>14</v>
      </c>
      <c r="F75" s="43" t="s">
        <v>17</v>
      </c>
      <c r="G75" s="44">
        <v>45439</v>
      </c>
      <c r="H75" s="45">
        <v>45439</v>
      </c>
      <c r="I75" s="44">
        <v>45883</v>
      </c>
      <c r="J75" s="11" t="s">
        <v>13</v>
      </c>
    </row>
    <row r="76" spans="1:10" ht="14.4" x14ac:dyDescent="0.3">
      <c r="A76" s="63">
        <f t="shared" si="1"/>
        <v>69</v>
      </c>
      <c r="B76" s="65" t="s">
        <v>58</v>
      </c>
      <c r="C76" s="54">
        <v>44276</v>
      </c>
      <c r="D76" s="41" t="s">
        <v>174</v>
      </c>
      <c r="E76" s="42" t="s">
        <v>178</v>
      </c>
      <c r="F76" s="43" t="s">
        <v>16</v>
      </c>
      <c r="G76" s="58">
        <v>45439</v>
      </c>
      <c r="H76" s="58">
        <v>45439</v>
      </c>
      <c r="I76" s="47"/>
      <c r="J76" s="11" t="s">
        <v>13</v>
      </c>
    </row>
    <row r="77" spans="1:10" ht="14.4" customHeight="1" x14ac:dyDescent="0.3">
      <c r="A77" s="63">
        <f t="shared" si="1"/>
        <v>70</v>
      </c>
      <c r="B77" s="65" t="s">
        <v>223</v>
      </c>
      <c r="C77" s="57">
        <v>44252</v>
      </c>
      <c r="D77" s="41" t="s">
        <v>174</v>
      </c>
      <c r="E77" s="42" t="s">
        <v>178</v>
      </c>
      <c r="F77" s="43" t="s">
        <v>16</v>
      </c>
      <c r="G77" s="59">
        <v>45439</v>
      </c>
      <c r="H77" s="59">
        <v>45439</v>
      </c>
      <c r="I77" s="44">
        <v>45856</v>
      </c>
      <c r="J77" s="11" t="s">
        <v>13</v>
      </c>
    </row>
    <row r="78" spans="1:10" ht="14.4" x14ac:dyDescent="0.3">
      <c r="A78" s="63">
        <f t="shared" si="1"/>
        <v>71</v>
      </c>
      <c r="B78" s="65" t="s">
        <v>166</v>
      </c>
      <c r="C78" s="54">
        <v>43684</v>
      </c>
      <c r="D78" s="41" t="s">
        <v>171</v>
      </c>
      <c r="E78" s="42" t="s">
        <v>176</v>
      </c>
      <c r="F78" s="47" t="s">
        <v>35</v>
      </c>
      <c r="G78" s="44">
        <v>45439</v>
      </c>
      <c r="H78" s="45">
        <v>45439</v>
      </c>
      <c r="I78" s="44">
        <v>45856</v>
      </c>
      <c r="J78" s="11" t="s">
        <v>13</v>
      </c>
    </row>
    <row r="79" spans="1:10" ht="14.4" customHeight="1" x14ac:dyDescent="0.3">
      <c r="A79" s="63">
        <f t="shared" si="1"/>
        <v>72</v>
      </c>
      <c r="B79" s="65" t="s">
        <v>224</v>
      </c>
      <c r="C79" s="57">
        <v>43676</v>
      </c>
      <c r="D79" s="41" t="s">
        <v>171</v>
      </c>
      <c r="E79" s="42" t="s">
        <v>176</v>
      </c>
      <c r="F79" s="47" t="s">
        <v>35</v>
      </c>
      <c r="G79" s="44">
        <v>45440</v>
      </c>
      <c r="H79" s="45">
        <v>45440</v>
      </c>
      <c r="I79" s="44">
        <v>45855</v>
      </c>
      <c r="J79" s="11" t="s">
        <v>13</v>
      </c>
    </row>
    <row r="80" spans="1:10" ht="14.4" customHeight="1" x14ac:dyDescent="0.3">
      <c r="A80" s="63">
        <f t="shared" si="1"/>
        <v>73</v>
      </c>
      <c r="B80" s="65" t="s">
        <v>225</v>
      </c>
      <c r="C80" s="57">
        <v>44675</v>
      </c>
      <c r="D80" s="41" t="s">
        <v>145</v>
      </c>
      <c r="E80" s="42" t="s">
        <v>179</v>
      </c>
      <c r="F80" s="47" t="s">
        <v>151</v>
      </c>
      <c r="G80" s="44">
        <v>45497</v>
      </c>
      <c r="H80" s="44">
        <v>45497</v>
      </c>
      <c r="I80" s="47"/>
      <c r="J80" s="11" t="s">
        <v>13</v>
      </c>
    </row>
    <row r="81" spans="1:10" ht="14.4" customHeight="1" x14ac:dyDescent="0.3">
      <c r="A81" s="63">
        <f t="shared" si="1"/>
        <v>74</v>
      </c>
      <c r="B81" s="65" t="s">
        <v>226</v>
      </c>
      <c r="C81" s="57">
        <v>44648</v>
      </c>
      <c r="D81" s="41" t="s">
        <v>145</v>
      </c>
      <c r="E81" s="42" t="s">
        <v>177</v>
      </c>
      <c r="F81" s="47" t="s">
        <v>151</v>
      </c>
      <c r="G81" s="44">
        <v>45497</v>
      </c>
      <c r="H81" s="44">
        <v>45497</v>
      </c>
      <c r="I81" s="44">
        <v>45905</v>
      </c>
      <c r="J81" s="11" t="s">
        <v>13</v>
      </c>
    </row>
    <row r="82" spans="1:10" ht="14.4" x14ac:dyDescent="0.3">
      <c r="A82" s="63">
        <f t="shared" si="1"/>
        <v>75</v>
      </c>
      <c r="B82" s="65" t="s">
        <v>62</v>
      </c>
      <c r="C82" s="54">
        <v>44620</v>
      </c>
      <c r="D82" s="41" t="s">
        <v>145</v>
      </c>
      <c r="E82" s="42" t="s">
        <v>177</v>
      </c>
      <c r="F82" s="47" t="s">
        <v>151</v>
      </c>
      <c r="G82" s="44">
        <v>45497</v>
      </c>
      <c r="H82" s="44">
        <v>45497</v>
      </c>
      <c r="I82" s="47"/>
      <c r="J82" s="11" t="s">
        <v>13</v>
      </c>
    </row>
    <row r="83" spans="1:10" ht="14.4" customHeight="1" x14ac:dyDescent="0.3">
      <c r="A83" s="63">
        <f t="shared" si="1"/>
        <v>76</v>
      </c>
      <c r="B83" s="65" t="s">
        <v>227</v>
      </c>
      <c r="C83" s="57">
        <v>44748</v>
      </c>
      <c r="D83" s="41" t="s">
        <v>145</v>
      </c>
      <c r="E83" s="42" t="s">
        <v>179</v>
      </c>
      <c r="F83" s="47" t="s">
        <v>151</v>
      </c>
      <c r="G83" s="44">
        <v>45497</v>
      </c>
      <c r="H83" s="44">
        <v>45497</v>
      </c>
      <c r="I83" s="47"/>
      <c r="J83" s="11" t="s">
        <v>13</v>
      </c>
    </row>
    <row r="84" spans="1:10" ht="14.4" customHeight="1" x14ac:dyDescent="0.3">
      <c r="A84" s="63">
        <f t="shared" si="1"/>
        <v>77</v>
      </c>
      <c r="B84" s="65" t="s">
        <v>228</v>
      </c>
      <c r="C84" s="57">
        <v>44226</v>
      </c>
      <c r="D84" s="41" t="s">
        <v>174</v>
      </c>
      <c r="E84" s="42" t="s">
        <v>155</v>
      </c>
      <c r="F84" s="47" t="s">
        <v>16</v>
      </c>
      <c r="G84" s="44">
        <v>45498</v>
      </c>
      <c r="H84" s="45">
        <v>45863</v>
      </c>
      <c r="I84" s="44">
        <v>45867</v>
      </c>
      <c r="J84" s="11" t="s">
        <v>13</v>
      </c>
    </row>
    <row r="85" spans="1:10" ht="14.4" customHeight="1" x14ac:dyDescent="0.3">
      <c r="A85" s="63">
        <f t="shared" si="1"/>
        <v>78</v>
      </c>
      <c r="B85" s="65" t="s">
        <v>229</v>
      </c>
      <c r="C85" s="57">
        <v>44865</v>
      </c>
      <c r="D85" s="41" t="s">
        <v>145</v>
      </c>
      <c r="E85" s="42" t="s">
        <v>177</v>
      </c>
      <c r="F85" s="47" t="s">
        <v>151</v>
      </c>
      <c r="G85" s="44">
        <v>45498</v>
      </c>
      <c r="H85" s="44">
        <v>45498</v>
      </c>
      <c r="I85" s="47"/>
      <c r="J85" s="11" t="s">
        <v>13</v>
      </c>
    </row>
    <row r="86" spans="1:10" ht="14.4" customHeight="1" x14ac:dyDescent="0.3">
      <c r="A86" s="63">
        <f t="shared" si="1"/>
        <v>79</v>
      </c>
      <c r="B86" s="65" t="s">
        <v>230</v>
      </c>
      <c r="C86" s="57">
        <v>44283</v>
      </c>
      <c r="D86" s="41" t="s">
        <v>174</v>
      </c>
      <c r="E86" s="42" t="s">
        <v>178</v>
      </c>
      <c r="F86" s="47" t="s">
        <v>16</v>
      </c>
      <c r="G86" s="59">
        <v>45678</v>
      </c>
      <c r="H86" s="59">
        <v>45678</v>
      </c>
      <c r="I86" s="47"/>
      <c r="J86" s="11" t="s">
        <v>13</v>
      </c>
    </row>
    <row r="87" spans="1:10" ht="14.4" customHeight="1" x14ac:dyDescent="0.3">
      <c r="A87" s="63">
        <f t="shared" si="1"/>
        <v>80</v>
      </c>
      <c r="B87" s="65" t="s">
        <v>231</v>
      </c>
      <c r="C87" s="57">
        <v>44189</v>
      </c>
      <c r="D87" s="41" t="s">
        <v>174</v>
      </c>
      <c r="E87" s="42" t="s">
        <v>178</v>
      </c>
      <c r="F87" s="47" t="s">
        <v>16</v>
      </c>
      <c r="G87" s="60">
        <v>45498</v>
      </c>
      <c r="H87" s="60">
        <v>45498</v>
      </c>
      <c r="I87" s="47"/>
      <c r="J87" s="11" t="s">
        <v>13</v>
      </c>
    </row>
    <row r="88" spans="1:10" ht="14.4" customHeight="1" x14ac:dyDescent="0.3">
      <c r="A88" s="63">
        <f t="shared" si="1"/>
        <v>81</v>
      </c>
      <c r="B88" s="65" t="s">
        <v>232</v>
      </c>
      <c r="C88" s="57">
        <v>44440</v>
      </c>
      <c r="D88" s="41" t="s">
        <v>145</v>
      </c>
      <c r="E88" s="42" t="s">
        <v>177</v>
      </c>
      <c r="F88" s="47" t="s">
        <v>151</v>
      </c>
      <c r="G88" s="59">
        <v>45498</v>
      </c>
      <c r="H88" s="59">
        <v>45498</v>
      </c>
      <c r="I88" s="47"/>
      <c r="J88" s="11" t="s">
        <v>13</v>
      </c>
    </row>
    <row r="89" spans="1:10" ht="14.4" x14ac:dyDescent="0.3">
      <c r="A89" s="63">
        <f t="shared" si="1"/>
        <v>82</v>
      </c>
      <c r="B89" s="65" t="s">
        <v>67</v>
      </c>
      <c r="C89" s="54">
        <v>44757</v>
      </c>
      <c r="D89" s="41" t="s">
        <v>145</v>
      </c>
      <c r="E89" s="42" t="s">
        <v>177</v>
      </c>
      <c r="F89" s="47" t="s">
        <v>151</v>
      </c>
      <c r="G89" s="44">
        <v>45498</v>
      </c>
      <c r="H89" s="44">
        <v>45498</v>
      </c>
      <c r="I89" s="47"/>
      <c r="J89" s="11" t="s">
        <v>13</v>
      </c>
    </row>
    <row r="90" spans="1:10" ht="14.4" customHeight="1" x14ac:dyDescent="0.3">
      <c r="A90" s="63">
        <f t="shared" si="1"/>
        <v>83</v>
      </c>
      <c r="B90" s="65" t="s">
        <v>233</v>
      </c>
      <c r="C90" s="57">
        <v>44356</v>
      </c>
      <c r="D90" s="41" t="s">
        <v>145</v>
      </c>
      <c r="E90" s="42" t="s">
        <v>177</v>
      </c>
      <c r="F90" s="47" t="s">
        <v>151</v>
      </c>
      <c r="G90" s="59">
        <v>45498</v>
      </c>
      <c r="H90" s="59">
        <v>45498</v>
      </c>
      <c r="I90" s="44">
        <v>45988</v>
      </c>
      <c r="J90" s="11" t="s">
        <v>13</v>
      </c>
    </row>
    <row r="91" spans="1:10" ht="14.4" x14ac:dyDescent="0.3">
      <c r="A91" s="63">
        <f t="shared" si="1"/>
        <v>84</v>
      </c>
      <c r="B91" s="65" t="s">
        <v>69</v>
      </c>
      <c r="C91" s="54">
        <v>44220</v>
      </c>
      <c r="D91" s="41" t="s">
        <v>174</v>
      </c>
      <c r="E91" s="42" t="s">
        <v>178</v>
      </c>
      <c r="F91" s="47" t="s">
        <v>16</v>
      </c>
      <c r="G91" s="59">
        <v>45498</v>
      </c>
      <c r="H91" s="59">
        <v>45498</v>
      </c>
      <c r="I91" s="47"/>
      <c r="J91" s="11" t="s">
        <v>13</v>
      </c>
    </row>
    <row r="92" spans="1:10" ht="14.4" x14ac:dyDescent="0.3">
      <c r="A92" s="63">
        <f t="shared" si="1"/>
        <v>85</v>
      </c>
      <c r="B92" s="65" t="s">
        <v>70</v>
      </c>
      <c r="C92" s="54">
        <v>44597</v>
      </c>
      <c r="D92" s="41" t="s">
        <v>145</v>
      </c>
      <c r="E92" s="42" t="s">
        <v>177</v>
      </c>
      <c r="F92" s="47" t="s">
        <v>151</v>
      </c>
      <c r="G92" s="44">
        <v>45499</v>
      </c>
      <c r="H92" s="44">
        <v>45499</v>
      </c>
      <c r="I92" s="47"/>
      <c r="J92" s="11" t="s">
        <v>13</v>
      </c>
    </row>
    <row r="93" spans="1:10" ht="14.4" x14ac:dyDescent="0.3">
      <c r="A93" s="63">
        <f t="shared" si="1"/>
        <v>86</v>
      </c>
      <c r="B93" s="65" t="s">
        <v>71</v>
      </c>
      <c r="C93" s="54">
        <v>44810</v>
      </c>
      <c r="D93" s="41" t="s">
        <v>145</v>
      </c>
      <c r="E93" s="42" t="s">
        <v>177</v>
      </c>
      <c r="F93" s="47" t="s">
        <v>151</v>
      </c>
      <c r="G93" s="44">
        <v>45499</v>
      </c>
      <c r="H93" s="44">
        <v>45499</v>
      </c>
      <c r="I93" s="47"/>
      <c r="J93" s="11" t="s">
        <v>13</v>
      </c>
    </row>
    <row r="94" spans="1:10" ht="14.4" customHeight="1" x14ac:dyDescent="0.3">
      <c r="A94" s="63">
        <f t="shared" si="1"/>
        <v>87</v>
      </c>
      <c r="B94" s="65" t="s">
        <v>234</v>
      </c>
      <c r="C94" s="57">
        <v>44635</v>
      </c>
      <c r="D94" s="41" t="s">
        <v>145</v>
      </c>
      <c r="E94" s="42" t="s">
        <v>177</v>
      </c>
      <c r="F94" s="47" t="s">
        <v>151</v>
      </c>
      <c r="G94" s="44">
        <v>45499</v>
      </c>
      <c r="H94" s="44">
        <v>45499</v>
      </c>
      <c r="I94" s="47"/>
      <c r="J94" s="11" t="s">
        <v>13</v>
      </c>
    </row>
    <row r="95" spans="1:10" ht="14.4" customHeight="1" x14ac:dyDescent="0.3">
      <c r="A95" s="63">
        <f t="shared" si="1"/>
        <v>88</v>
      </c>
      <c r="B95" s="65" t="s">
        <v>235</v>
      </c>
      <c r="C95" s="57">
        <v>44010</v>
      </c>
      <c r="D95" s="41" t="s">
        <v>173</v>
      </c>
      <c r="E95" s="42" t="s">
        <v>14</v>
      </c>
      <c r="F95" s="47" t="s">
        <v>17</v>
      </c>
      <c r="G95" s="44">
        <v>45864</v>
      </c>
      <c r="H95" s="45">
        <v>45864</v>
      </c>
      <c r="I95" s="47" t="s">
        <v>444</v>
      </c>
      <c r="J95" s="11" t="s">
        <v>13</v>
      </c>
    </row>
    <row r="96" spans="1:10" ht="14.4" customHeight="1" x14ac:dyDescent="0.3">
      <c r="A96" s="63">
        <f t="shared" si="1"/>
        <v>89</v>
      </c>
      <c r="B96" s="65" t="s">
        <v>236</v>
      </c>
      <c r="C96" s="57">
        <v>43910</v>
      </c>
      <c r="D96" s="41" t="s">
        <v>173</v>
      </c>
      <c r="E96" s="42" t="s">
        <v>14</v>
      </c>
      <c r="F96" s="47" t="s">
        <v>17</v>
      </c>
      <c r="G96" s="44">
        <v>45499</v>
      </c>
      <c r="H96" s="44">
        <v>45499</v>
      </c>
      <c r="I96" s="47"/>
      <c r="J96" s="11" t="s">
        <v>13</v>
      </c>
    </row>
    <row r="97" spans="1:10" ht="14.4" x14ac:dyDescent="0.3">
      <c r="A97" s="63">
        <f t="shared" si="1"/>
        <v>90</v>
      </c>
      <c r="B97" s="65" t="s">
        <v>167</v>
      </c>
      <c r="C97" s="54">
        <v>44142</v>
      </c>
      <c r="D97" s="41" t="s">
        <v>174</v>
      </c>
      <c r="E97" s="42" t="s">
        <v>178</v>
      </c>
      <c r="F97" s="47" t="s">
        <v>16</v>
      </c>
      <c r="G97" s="44">
        <v>45117</v>
      </c>
      <c r="H97" s="45">
        <v>45117</v>
      </c>
      <c r="I97" s="44">
        <v>45883</v>
      </c>
      <c r="J97" s="11" t="s">
        <v>13</v>
      </c>
    </row>
    <row r="98" spans="1:10" ht="14.4" customHeight="1" x14ac:dyDescent="0.3">
      <c r="A98" s="63">
        <f t="shared" si="1"/>
        <v>91</v>
      </c>
      <c r="B98" s="65" t="s">
        <v>237</v>
      </c>
      <c r="C98" s="57">
        <v>44916</v>
      </c>
      <c r="D98" s="41" t="s">
        <v>145</v>
      </c>
      <c r="E98" s="42" t="s">
        <v>177</v>
      </c>
      <c r="F98" s="47" t="s">
        <v>151</v>
      </c>
      <c r="G98" s="44">
        <v>45499</v>
      </c>
      <c r="H98" s="44">
        <v>45499</v>
      </c>
      <c r="I98" s="47"/>
      <c r="J98" s="11" t="s">
        <v>13</v>
      </c>
    </row>
    <row r="99" spans="1:10" ht="14.4" customHeight="1" x14ac:dyDescent="0.3">
      <c r="A99" s="63">
        <f t="shared" si="1"/>
        <v>92</v>
      </c>
      <c r="B99" s="65" t="s">
        <v>238</v>
      </c>
      <c r="C99" s="57">
        <v>44549</v>
      </c>
      <c r="D99" s="41" t="s">
        <v>145</v>
      </c>
      <c r="E99" s="42" t="s">
        <v>177</v>
      </c>
      <c r="F99" s="47" t="s">
        <v>151</v>
      </c>
      <c r="G99" s="44">
        <v>45499</v>
      </c>
      <c r="H99" s="45">
        <v>45864</v>
      </c>
      <c r="I99" s="44">
        <v>45839</v>
      </c>
      <c r="J99" s="11" t="s">
        <v>13</v>
      </c>
    </row>
    <row r="100" spans="1:10" ht="14.4" customHeight="1" x14ac:dyDescent="0.3">
      <c r="A100" s="63">
        <f t="shared" si="1"/>
        <v>93</v>
      </c>
      <c r="B100" s="65" t="s">
        <v>239</v>
      </c>
      <c r="C100" s="57">
        <v>43915</v>
      </c>
      <c r="D100" s="41" t="s">
        <v>173</v>
      </c>
      <c r="E100" s="42" t="s">
        <v>14</v>
      </c>
      <c r="F100" s="47" t="s">
        <v>17</v>
      </c>
      <c r="G100" s="44">
        <v>45506</v>
      </c>
      <c r="H100" s="44">
        <v>45506</v>
      </c>
      <c r="I100" s="47"/>
      <c r="J100" s="11" t="s">
        <v>13</v>
      </c>
    </row>
    <row r="101" spans="1:10" ht="14.4" customHeight="1" x14ac:dyDescent="0.3">
      <c r="A101" s="63">
        <f t="shared" si="1"/>
        <v>94</v>
      </c>
      <c r="B101" s="65" t="s">
        <v>240</v>
      </c>
      <c r="C101" s="57">
        <v>44237</v>
      </c>
      <c r="D101" s="41" t="s">
        <v>145</v>
      </c>
      <c r="E101" s="42" t="s">
        <v>177</v>
      </c>
      <c r="F101" s="47" t="s">
        <v>151</v>
      </c>
      <c r="G101" s="44">
        <v>45506</v>
      </c>
      <c r="H101" s="45">
        <v>45506</v>
      </c>
      <c r="I101" s="44">
        <v>45894</v>
      </c>
      <c r="J101" s="11" t="s">
        <v>13</v>
      </c>
    </row>
    <row r="102" spans="1:10" ht="14.4" x14ac:dyDescent="0.3">
      <c r="A102" s="63">
        <f t="shared" si="1"/>
        <v>95</v>
      </c>
      <c r="B102" s="65" t="s">
        <v>168</v>
      </c>
      <c r="C102" s="54">
        <v>44100</v>
      </c>
      <c r="D102" s="41" t="s">
        <v>173</v>
      </c>
      <c r="E102" s="42" t="s">
        <v>14</v>
      </c>
      <c r="F102" s="47" t="s">
        <v>17</v>
      </c>
      <c r="G102" s="44">
        <v>45506</v>
      </c>
      <c r="H102" s="45">
        <v>45506</v>
      </c>
      <c r="I102" s="44">
        <v>45883</v>
      </c>
      <c r="J102" s="11" t="s">
        <v>13</v>
      </c>
    </row>
    <row r="103" spans="1:10" ht="14.4" customHeight="1" x14ac:dyDescent="0.3">
      <c r="A103" s="63">
        <f t="shared" si="1"/>
        <v>96</v>
      </c>
      <c r="B103" s="65" t="s">
        <v>241</v>
      </c>
      <c r="C103" s="57">
        <v>44153</v>
      </c>
      <c r="D103" s="41" t="s">
        <v>173</v>
      </c>
      <c r="E103" s="42" t="s">
        <v>14</v>
      </c>
      <c r="F103" s="47" t="s">
        <v>17</v>
      </c>
      <c r="G103" s="59">
        <v>45506</v>
      </c>
      <c r="H103" s="59">
        <v>45506</v>
      </c>
      <c r="I103" s="47"/>
      <c r="J103" s="11" t="s">
        <v>13</v>
      </c>
    </row>
    <row r="104" spans="1:10" ht="14.4" x14ac:dyDescent="0.3">
      <c r="A104" s="63">
        <f t="shared" si="1"/>
        <v>97</v>
      </c>
      <c r="B104" s="65" t="s">
        <v>169</v>
      </c>
      <c r="C104" s="54">
        <v>44296</v>
      </c>
      <c r="D104" s="41" t="s">
        <v>145</v>
      </c>
      <c r="E104" s="42" t="s">
        <v>177</v>
      </c>
      <c r="F104" s="47" t="s">
        <v>151</v>
      </c>
      <c r="G104" s="44" t="s">
        <v>445</v>
      </c>
      <c r="H104" s="45">
        <v>45506</v>
      </c>
      <c r="I104" s="44">
        <v>45894</v>
      </c>
      <c r="J104" s="11" t="s">
        <v>13</v>
      </c>
    </row>
    <row r="105" spans="1:10" ht="14.4" customHeight="1" x14ac:dyDescent="0.3">
      <c r="A105" s="63">
        <f t="shared" si="1"/>
        <v>98</v>
      </c>
      <c r="B105" s="65" t="s">
        <v>242</v>
      </c>
      <c r="C105" s="57">
        <v>44233</v>
      </c>
      <c r="D105" s="41" t="s">
        <v>174</v>
      </c>
      <c r="E105" s="42" t="s">
        <v>178</v>
      </c>
      <c r="F105" s="47" t="s">
        <v>16</v>
      </c>
      <c r="G105" s="59">
        <v>45506</v>
      </c>
      <c r="H105" s="59">
        <v>45506</v>
      </c>
      <c r="I105" s="44">
        <v>45946</v>
      </c>
      <c r="J105" s="11" t="s">
        <v>13</v>
      </c>
    </row>
    <row r="106" spans="1:10" ht="14.4" customHeight="1" x14ac:dyDescent="0.3">
      <c r="A106" s="63">
        <f t="shared" si="1"/>
        <v>99</v>
      </c>
      <c r="B106" s="65" t="s">
        <v>243</v>
      </c>
      <c r="C106" s="57">
        <v>43893</v>
      </c>
      <c r="D106" s="41" t="s">
        <v>172</v>
      </c>
      <c r="E106" s="42" t="s">
        <v>14</v>
      </c>
      <c r="F106" s="47" t="s">
        <v>17</v>
      </c>
      <c r="G106" s="44">
        <v>45516</v>
      </c>
      <c r="H106" s="44">
        <v>45516</v>
      </c>
      <c r="I106" s="47"/>
      <c r="J106" s="11" t="s">
        <v>13</v>
      </c>
    </row>
    <row r="107" spans="1:10" ht="14.4" x14ac:dyDescent="0.3">
      <c r="A107" s="63">
        <f t="shared" si="1"/>
        <v>100</v>
      </c>
      <c r="B107" s="65" t="s">
        <v>79</v>
      </c>
      <c r="C107" s="54">
        <v>44657</v>
      </c>
      <c r="D107" s="41" t="s">
        <v>145</v>
      </c>
      <c r="E107" s="42" t="s">
        <v>177</v>
      </c>
      <c r="F107" s="47" t="s">
        <v>151</v>
      </c>
      <c r="G107" s="44">
        <v>45519</v>
      </c>
      <c r="H107" s="44">
        <v>45519</v>
      </c>
      <c r="I107" s="47"/>
      <c r="J107" s="11" t="s">
        <v>13</v>
      </c>
    </row>
    <row r="108" spans="1:10" ht="14.4" customHeight="1" x14ac:dyDescent="0.3">
      <c r="A108" s="63">
        <f t="shared" si="1"/>
        <v>101</v>
      </c>
      <c r="B108" s="65" t="s">
        <v>244</v>
      </c>
      <c r="C108" s="57">
        <v>44657</v>
      </c>
      <c r="D108" s="41" t="s">
        <v>145</v>
      </c>
      <c r="E108" s="42" t="s">
        <v>177</v>
      </c>
      <c r="F108" s="47" t="s">
        <v>151</v>
      </c>
      <c r="G108" s="44">
        <v>45519</v>
      </c>
      <c r="H108" s="44">
        <v>45519</v>
      </c>
      <c r="I108" s="47"/>
      <c r="J108" s="11" t="s">
        <v>13</v>
      </c>
    </row>
    <row r="109" spans="1:10" ht="14.4" customHeight="1" x14ac:dyDescent="0.3">
      <c r="A109" s="63">
        <f t="shared" si="1"/>
        <v>102</v>
      </c>
      <c r="B109" s="65" t="s">
        <v>245</v>
      </c>
      <c r="C109" s="57">
        <v>44646</v>
      </c>
      <c r="D109" s="41" t="s">
        <v>173</v>
      </c>
      <c r="E109" s="42" t="s">
        <v>180</v>
      </c>
      <c r="F109" s="47" t="s">
        <v>17</v>
      </c>
      <c r="G109" s="44">
        <v>45519</v>
      </c>
      <c r="H109" s="45">
        <v>45519</v>
      </c>
      <c r="I109" s="47"/>
      <c r="J109" s="11" t="s">
        <v>13</v>
      </c>
    </row>
    <row r="110" spans="1:10" ht="14.4" x14ac:dyDescent="0.3">
      <c r="A110" s="63">
        <f t="shared" si="1"/>
        <v>103</v>
      </c>
      <c r="B110" s="65" t="s">
        <v>170</v>
      </c>
      <c r="C110" s="54">
        <v>43945</v>
      </c>
      <c r="D110" s="41" t="s">
        <v>172</v>
      </c>
      <c r="E110" s="42" t="s">
        <v>14</v>
      </c>
      <c r="F110" s="47" t="s">
        <v>17</v>
      </c>
      <c r="G110" s="44">
        <v>45519</v>
      </c>
      <c r="H110" s="45">
        <v>45519</v>
      </c>
      <c r="I110" s="44">
        <v>45637</v>
      </c>
      <c r="J110" s="11" t="s">
        <v>13</v>
      </c>
    </row>
    <row r="111" spans="1:10" ht="14.4" x14ac:dyDescent="0.3">
      <c r="A111" s="63">
        <f t="shared" si="1"/>
        <v>104</v>
      </c>
      <c r="B111" s="65" t="s">
        <v>81</v>
      </c>
      <c r="C111" s="54">
        <v>43993</v>
      </c>
      <c r="D111" s="41" t="s">
        <v>173</v>
      </c>
      <c r="E111" s="42" t="s">
        <v>14</v>
      </c>
      <c r="F111" s="47" t="s">
        <v>17</v>
      </c>
      <c r="G111" s="44">
        <v>45520</v>
      </c>
      <c r="H111" s="44">
        <v>45520</v>
      </c>
      <c r="I111" s="47"/>
      <c r="J111" s="11" t="s">
        <v>13</v>
      </c>
    </row>
    <row r="112" spans="1:10" ht="14.4" customHeight="1" x14ac:dyDescent="0.3">
      <c r="A112" s="63">
        <f t="shared" si="1"/>
        <v>105</v>
      </c>
      <c r="B112" s="65" t="s">
        <v>246</v>
      </c>
      <c r="C112" s="57">
        <v>44061</v>
      </c>
      <c r="D112" s="41" t="s">
        <v>173</v>
      </c>
      <c r="E112" s="42" t="s">
        <v>14</v>
      </c>
      <c r="F112" s="47" t="s">
        <v>17</v>
      </c>
      <c r="G112" s="44">
        <v>45520</v>
      </c>
      <c r="H112" s="44">
        <v>45520</v>
      </c>
      <c r="I112" s="47"/>
      <c r="J112" s="11" t="s">
        <v>13</v>
      </c>
    </row>
    <row r="113" spans="1:10" ht="14.4" x14ac:dyDescent="0.3">
      <c r="A113" s="63">
        <f t="shared" si="1"/>
        <v>106</v>
      </c>
      <c r="B113" s="65" t="s">
        <v>83</v>
      </c>
      <c r="C113" s="54">
        <v>44202</v>
      </c>
      <c r="D113" s="41" t="s">
        <v>172</v>
      </c>
      <c r="E113" s="42" t="s">
        <v>14</v>
      </c>
      <c r="F113" s="47" t="s">
        <v>17</v>
      </c>
      <c r="G113" s="59">
        <v>45520</v>
      </c>
      <c r="H113" s="59">
        <v>45520</v>
      </c>
      <c r="I113" s="47"/>
      <c r="J113" s="11" t="s">
        <v>13</v>
      </c>
    </row>
    <row r="114" spans="1:10" ht="14.4" customHeight="1" x14ac:dyDescent="0.3">
      <c r="A114" s="63">
        <f t="shared" si="1"/>
        <v>107</v>
      </c>
      <c r="B114" s="65" t="s">
        <v>247</v>
      </c>
      <c r="C114" s="57">
        <v>43772</v>
      </c>
      <c r="D114" s="41" t="s">
        <v>171</v>
      </c>
      <c r="E114" s="42" t="s">
        <v>176</v>
      </c>
      <c r="F114" s="47" t="s">
        <v>35</v>
      </c>
      <c r="G114" s="44">
        <v>45520</v>
      </c>
      <c r="H114" s="45">
        <v>45520</v>
      </c>
      <c r="I114" s="44">
        <v>45855</v>
      </c>
      <c r="J114" s="11" t="s">
        <v>13</v>
      </c>
    </row>
    <row r="115" spans="1:10" ht="14.4" customHeight="1" x14ac:dyDescent="0.3">
      <c r="A115" s="63">
        <f t="shared" si="1"/>
        <v>108</v>
      </c>
      <c r="B115" s="65" t="s">
        <v>248</v>
      </c>
      <c r="C115" s="57">
        <v>44773</v>
      </c>
      <c r="D115" s="41" t="s">
        <v>145</v>
      </c>
      <c r="E115" s="42" t="s">
        <v>177</v>
      </c>
      <c r="F115" s="47" t="s">
        <v>151</v>
      </c>
      <c r="G115" s="44">
        <v>45525</v>
      </c>
      <c r="H115" s="44">
        <v>45525</v>
      </c>
      <c r="I115" s="47"/>
      <c r="J115" s="11" t="s">
        <v>13</v>
      </c>
    </row>
    <row r="116" spans="1:10" ht="14.4" customHeight="1" x14ac:dyDescent="0.3">
      <c r="A116" s="63">
        <f t="shared" si="1"/>
        <v>109</v>
      </c>
      <c r="B116" s="65" t="s">
        <v>249</v>
      </c>
      <c r="C116" s="57">
        <v>44476</v>
      </c>
      <c r="D116" s="41" t="s">
        <v>174</v>
      </c>
      <c r="E116" s="42" t="s">
        <v>178</v>
      </c>
      <c r="F116" s="47" t="s">
        <v>16</v>
      </c>
      <c r="G116" s="59">
        <v>45526</v>
      </c>
      <c r="H116" s="59">
        <v>45526</v>
      </c>
      <c r="I116" s="47"/>
      <c r="J116" s="11" t="s">
        <v>13</v>
      </c>
    </row>
    <row r="117" spans="1:10" ht="14.4" customHeight="1" x14ac:dyDescent="0.3">
      <c r="A117" s="63">
        <f t="shared" si="1"/>
        <v>110</v>
      </c>
      <c r="B117" s="65" t="s">
        <v>250</v>
      </c>
      <c r="C117" s="57">
        <v>43609</v>
      </c>
      <c r="D117" s="41" t="s">
        <v>171</v>
      </c>
      <c r="E117" s="42" t="s">
        <v>176</v>
      </c>
      <c r="F117" s="47" t="s">
        <v>35</v>
      </c>
      <c r="G117" s="44">
        <v>45527</v>
      </c>
      <c r="H117" s="45">
        <v>45527</v>
      </c>
      <c r="I117" s="44">
        <v>45856</v>
      </c>
      <c r="J117" s="11" t="s">
        <v>13</v>
      </c>
    </row>
    <row r="118" spans="1:10" x14ac:dyDescent="0.25">
      <c r="A118" s="66"/>
      <c r="B118" s="61"/>
      <c r="C118" s="61"/>
      <c r="D118" s="61"/>
      <c r="E118" s="61"/>
      <c r="F118" s="61"/>
      <c r="G118" s="61"/>
      <c r="H118" s="62"/>
      <c r="I118" s="61"/>
    </row>
    <row r="119" spans="1:10" x14ac:dyDescent="0.25">
      <c r="A119" s="66"/>
      <c r="B119" s="61"/>
      <c r="C119" s="61"/>
      <c r="D119" s="61"/>
      <c r="E119" s="61"/>
      <c r="F119" s="61"/>
      <c r="G119" s="61"/>
      <c r="H119" s="62"/>
      <c r="I119" s="61"/>
    </row>
    <row r="120" spans="1:10" x14ac:dyDescent="0.25">
      <c r="B120" s="8" t="s">
        <v>473</v>
      </c>
      <c r="C120" s="61"/>
      <c r="D120" s="61"/>
      <c r="E120" s="61"/>
      <c r="F120" s="61"/>
      <c r="G120" s="61"/>
      <c r="H120" s="62"/>
      <c r="I120" s="61"/>
    </row>
    <row r="121" spans="1:10" x14ac:dyDescent="0.25">
      <c r="C121" s="61"/>
      <c r="D121" s="61"/>
      <c r="E121" s="61"/>
      <c r="F121" s="61"/>
      <c r="G121" s="61"/>
      <c r="H121" s="62"/>
      <c r="I121" s="61"/>
    </row>
    <row r="123" spans="1:10" ht="18" x14ac:dyDescent="0.35">
      <c r="C123" s="7"/>
      <c r="F123" s="7"/>
    </row>
  </sheetData>
  <autoFilter ref="A7:J43" xr:uid="{00000000-0009-0000-0000-000002000000}">
    <sortState xmlns:xlrd2="http://schemas.microsoft.com/office/spreadsheetml/2017/richdata2" ref="A8:J43">
      <sortCondition descending="1" ref="C7:C42"/>
    </sortState>
  </autoFilter>
  <mergeCells count="11">
    <mergeCell ref="I5:J5"/>
    <mergeCell ref="H1:J1"/>
    <mergeCell ref="A3:J3"/>
    <mergeCell ref="A4:J4"/>
    <mergeCell ref="A5:A6"/>
    <mergeCell ref="B5:B6"/>
    <mergeCell ref="C5:C6"/>
    <mergeCell ref="D5:D6"/>
    <mergeCell ref="E5:E6"/>
    <mergeCell ref="F5:F6"/>
    <mergeCell ref="G5:H5"/>
  </mergeCells>
  <phoneticPr fontId="11" type="noConversion"/>
  <pageMargins left="0.7" right="0.7" top="0.75" bottom="0.75" header="0.3" footer="0.3"/>
  <pageSetup paperSize="9" scale="6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40"/>
  <sheetViews>
    <sheetView tabSelected="1" zoomScale="84" zoomScaleNormal="84" workbookViewId="0">
      <selection activeCell="S11" sqref="S11"/>
    </sheetView>
  </sheetViews>
  <sheetFormatPr defaultRowHeight="14.4" x14ac:dyDescent="0.3"/>
  <cols>
    <col min="1" max="1" width="6.88671875" customWidth="1"/>
    <col min="2" max="2" width="27" customWidth="1"/>
    <col min="3" max="3" width="9.6640625" customWidth="1"/>
    <col min="4" max="4" width="8.77734375" customWidth="1"/>
    <col min="5" max="5" width="6.33203125" customWidth="1"/>
    <col min="6" max="6" width="12.88671875" customWidth="1"/>
    <col min="7" max="8" width="11" customWidth="1"/>
    <col min="9" max="9" width="8.21875" customWidth="1"/>
    <col min="10" max="10" width="25.88671875" customWidth="1"/>
  </cols>
  <sheetData>
    <row r="1" spans="1:15" s="2" customFormat="1" ht="13.8" x14ac:dyDescent="0.25">
      <c r="A1" s="1"/>
      <c r="B1" s="4"/>
      <c r="C1" s="4"/>
      <c r="D1" s="4"/>
      <c r="E1" s="4"/>
      <c r="F1" s="4"/>
      <c r="G1" s="4"/>
      <c r="H1" s="69" t="s">
        <v>0</v>
      </c>
      <c r="I1" s="69"/>
      <c r="J1" s="69"/>
    </row>
    <row r="2" spans="1:15" s="2" customFormat="1" ht="13.8" x14ac:dyDescent="0.25">
      <c r="A2" s="1"/>
      <c r="B2" s="4"/>
      <c r="C2" s="4"/>
      <c r="D2" s="4"/>
      <c r="E2" s="4"/>
      <c r="F2" s="4"/>
      <c r="G2" s="4"/>
      <c r="H2" s="4"/>
      <c r="I2" s="4"/>
      <c r="J2" s="4"/>
    </row>
    <row r="3" spans="1:15" s="2" customFormat="1" ht="15.75" customHeight="1" x14ac:dyDescent="0.25">
      <c r="A3" s="70" t="s">
        <v>146</v>
      </c>
      <c r="B3" s="70"/>
      <c r="C3" s="70"/>
      <c r="D3" s="70"/>
      <c r="E3" s="70"/>
      <c r="F3" s="70"/>
      <c r="G3" s="70"/>
      <c r="H3" s="70"/>
      <c r="I3" s="70"/>
      <c r="J3" s="70"/>
    </row>
    <row r="4" spans="1:15" s="2" customFormat="1" ht="15.6" x14ac:dyDescent="0.25">
      <c r="A4" s="70"/>
      <c r="B4" s="70"/>
      <c r="C4" s="70"/>
      <c r="D4" s="70"/>
      <c r="E4" s="70"/>
      <c r="F4" s="70"/>
      <c r="G4" s="70"/>
      <c r="H4" s="70"/>
      <c r="I4" s="70"/>
      <c r="J4" s="70"/>
    </row>
    <row r="5" spans="1:15" s="2" customFormat="1" ht="42" customHeight="1" x14ac:dyDescent="0.25">
      <c r="A5" s="71" t="s">
        <v>1</v>
      </c>
      <c r="B5" s="68" t="s">
        <v>2</v>
      </c>
      <c r="C5" s="68" t="s">
        <v>3</v>
      </c>
      <c r="D5" s="68" t="s">
        <v>4</v>
      </c>
      <c r="E5" s="68" t="s">
        <v>5</v>
      </c>
      <c r="F5" s="72" t="s">
        <v>6</v>
      </c>
      <c r="G5" s="68" t="s">
        <v>7</v>
      </c>
      <c r="H5" s="68"/>
      <c r="I5" s="68" t="s">
        <v>8</v>
      </c>
      <c r="J5" s="68"/>
    </row>
    <row r="6" spans="1:15" s="2" customFormat="1" ht="61.2" x14ac:dyDescent="0.25">
      <c r="A6" s="71"/>
      <c r="B6" s="68"/>
      <c r="C6" s="68"/>
      <c r="D6" s="68"/>
      <c r="E6" s="68"/>
      <c r="F6" s="72"/>
      <c r="G6" s="12" t="s">
        <v>9</v>
      </c>
      <c r="H6" s="12" t="s">
        <v>10</v>
      </c>
      <c r="I6" s="12" t="s">
        <v>11</v>
      </c>
      <c r="J6" s="12" t="s">
        <v>12</v>
      </c>
    </row>
    <row r="7" spans="1:15" s="2" customFormat="1" ht="13.8" x14ac:dyDescent="0.25">
      <c r="A7" s="3">
        <v>1</v>
      </c>
      <c r="B7" s="5"/>
      <c r="C7" s="20">
        <v>3</v>
      </c>
      <c r="D7" s="20">
        <v>4</v>
      </c>
      <c r="E7" s="5">
        <v>5</v>
      </c>
      <c r="F7" s="6"/>
      <c r="G7" s="5" cm="1">
        <f t="array" aca="1" ref="G7" ca="1">G7:H1087</f>
        <v>0</v>
      </c>
      <c r="H7" s="5">
        <v>8</v>
      </c>
      <c r="I7" s="5">
        <v>9</v>
      </c>
      <c r="J7" s="5">
        <v>10</v>
      </c>
    </row>
    <row r="8" spans="1:15" s="2" customFormat="1" ht="13.8" x14ac:dyDescent="0.25">
      <c r="A8" s="27">
        <v>1</v>
      </c>
      <c r="B8" s="28" t="s">
        <v>38</v>
      </c>
      <c r="C8" s="30">
        <v>44280</v>
      </c>
      <c r="D8" s="31" t="s">
        <v>142</v>
      </c>
      <c r="E8" s="32" t="s">
        <v>153</v>
      </c>
      <c r="F8" s="27" t="s">
        <v>149</v>
      </c>
      <c r="G8" s="33">
        <v>45117</v>
      </c>
      <c r="H8" s="33">
        <v>45117</v>
      </c>
      <c r="I8" s="32"/>
      <c r="J8" s="32" t="s">
        <v>13</v>
      </c>
    </row>
    <row r="9" spans="1:15" s="2" customFormat="1" ht="13.8" x14ac:dyDescent="0.25">
      <c r="A9" s="27">
        <v>2</v>
      </c>
      <c r="B9" s="28" t="s">
        <v>49</v>
      </c>
      <c r="C9" s="30">
        <v>44422</v>
      </c>
      <c r="D9" s="31" t="s">
        <v>143</v>
      </c>
      <c r="E9" s="32" t="s">
        <v>154</v>
      </c>
      <c r="F9" s="27" t="s">
        <v>149</v>
      </c>
      <c r="G9" s="33">
        <v>45176</v>
      </c>
      <c r="H9" s="33">
        <v>45176</v>
      </c>
      <c r="I9" s="32"/>
      <c r="J9" s="32" t="s">
        <v>13</v>
      </c>
    </row>
    <row r="10" spans="1:15" s="2" customFormat="1" ht="13.8" x14ac:dyDescent="0.25">
      <c r="A10" s="27">
        <v>3</v>
      </c>
      <c r="B10" s="28" t="s">
        <v>57</v>
      </c>
      <c r="C10" s="30">
        <v>44231</v>
      </c>
      <c r="D10" s="31" t="s">
        <v>142</v>
      </c>
      <c r="E10" s="32" t="s">
        <v>154</v>
      </c>
      <c r="F10" s="27" t="s">
        <v>149</v>
      </c>
      <c r="G10" s="33">
        <v>45387</v>
      </c>
      <c r="H10" s="33">
        <v>45387</v>
      </c>
      <c r="I10" s="34"/>
      <c r="J10" s="32" t="s">
        <v>13</v>
      </c>
    </row>
    <row r="11" spans="1:15" s="2" customFormat="1" ht="13.8" x14ac:dyDescent="0.25">
      <c r="A11" s="27">
        <v>4</v>
      </c>
      <c r="B11" s="28" t="s">
        <v>48</v>
      </c>
      <c r="C11" s="30">
        <v>44131</v>
      </c>
      <c r="D11" s="31" t="s">
        <v>142</v>
      </c>
      <c r="E11" s="32" t="s">
        <v>154</v>
      </c>
      <c r="F11" s="27" t="s">
        <v>149</v>
      </c>
      <c r="G11" s="35">
        <v>45138</v>
      </c>
      <c r="H11" s="35">
        <v>45138</v>
      </c>
      <c r="I11" s="35"/>
      <c r="J11" s="32" t="s">
        <v>13</v>
      </c>
      <c r="O11" s="2" t="s">
        <v>474</v>
      </c>
    </row>
    <row r="12" spans="1:15" s="2" customFormat="1" ht="13.8" x14ac:dyDescent="0.25">
      <c r="A12" s="27">
        <v>5</v>
      </c>
      <c r="B12" s="28" t="s">
        <v>69</v>
      </c>
      <c r="C12" s="30">
        <v>44220</v>
      </c>
      <c r="D12" s="31" t="s">
        <v>142</v>
      </c>
      <c r="E12" s="32" t="s">
        <v>153</v>
      </c>
      <c r="F12" s="27" t="s">
        <v>149</v>
      </c>
      <c r="G12" s="35">
        <v>45498</v>
      </c>
      <c r="H12" s="35">
        <v>45498</v>
      </c>
      <c r="I12" s="35"/>
      <c r="J12" s="32" t="s">
        <v>13</v>
      </c>
    </row>
    <row r="13" spans="1:15" s="2" customFormat="1" ht="13.8" x14ac:dyDescent="0.25">
      <c r="A13" s="27">
        <v>6</v>
      </c>
      <c r="B13" s="28" t="s">
        <v>59</v>
      </c>
      <c r="C13" s="30">
        <v>44252</v>
      </c>
      <c r="D13" s="31" t="s">
        <v>142</v>
      </c>
      <c r="E13" s="32" t="s">
        <v>154</v>
      </c>
      <c r="F13" s="27" t="s">
        <v>149</v>
      </c>
      <c r="G13" s="35">
        <v>45439</v>
      </c>
      <c r="H13" s="35">
        <v>45439</v>
      </c>
      <c r="I13" s="35"/>
      <c r="J13" s="32" t="s">
        <v>13</v>
      </c>
    </row>
    <row r="14" spans="1:15" s="2" customFormat="1" ht="13.8" x14ac:dyDescent="0.25">
      <c r="A14" s="27">
        <v>7</v>
      </c>
      <c r="B14" s="28" t="s">
        <v>43</v>
      </c>
      <c r="C14" s="30">
        <v>44558</v>
      </c>
      <c r="D14" s="31" t="s">
        <v>143</v>
      </c>
      <c r="E14" s="32" t="s">
        <v>154</v>
      </c>
      <c r="F14" s="27" t="s">
        <v>149</v>
      </c>
      <c r="G14" s="33">
        <v>45119</v>
      </c>
      <c r="H14" s="33">
        <v>45119</v>
      </c>
      <c r="I14" s="34"/>
      <c r="J14" s="32" t="s">
        <v>13</v>
      </c>
    </row>
    <row r="15" spans="1:15" s="2" customFormat="1" ht="13.8" x14ac:dyDescent="0.25">
      <c r="A15" s="27">
        <v>8</v>
      </c>
      <c r="B15" s="28" t="s">
        <v>105</v>
      </c>
      <c r="C15" s="30">
        <v>44557</v>
      </c>
      <c r="D15" s="31" t="s">
        <v>143</v>
      </c>
      <c r="E15" s="32" t="s">
        <v>154</v>
      </c>
      <c r="F15" s="27" t="s">
        <v>149</v>
      </c>
      <c r="G15" s="35">
        <v>45861</v>
      </c>
      <c r="H15" s="35">
        <v>45861</v>
      </c>
      <c r="I15" s="32"/>
      <c r="J15" s="32" t="s">
        <v>13</v>
      </c>
    </row>
    <row r="16" spans="1:15" s="2" customFormat="1" ht="13.8" x14ac:dyDescent="0.25">
      <c r="A16" s="27">
        <v>9</v>
      </c>
      <c r="B16" s="28" t="s">
        <v>83</v>
      </c>
      <c r="C16" s="30">
        <v>44202</v>
      </c>
      <c r="D16" s="31" t="s">
        <v>142</v>
      </c>
      <c r="E16" s="32" t="s">
        <v>154</v>
      </c>
      <c r="F16" s="27" t="s">
        <v>149</v>
      </c>
      <c r="G16" s="35">
        <v>45520</v>
      </c>
      <c r="H16" s="35">
        <v>45520</v>
      </c>
      <c r="I16" s="35"/>
      <c r="J16" s="32" t="s">
        <v>13</v>
      </c>
    </row>
    <row r="17" spans="1:10" s="2" customFormat="1" ht="13.8" x14ac:dyDescent="0.25">
      <c r="A17" s="27">
        <v>10</v>
      </c>
      <c r="B17" s="28" t="s">
        <v>66</v>
      </c>
      <c r="C17" s="30">
        <v>44440</v>
      </c>
      <c r="D17" s="31" t="s">
        <v>143</v>
      </c>
      <c r="E17" s="32" t="s">
        <v>154</v>
      </c>
      <c r="F17" s="27" t="s">
        <v>149</v>
      </c>
      <c r="G17" s="35">
        <v>45498</v>
      </c>
      <c r="H17" s="35">
        <v>45498</v>
      </c>
      <c r="I17" s="35"/>
      <c r="J17" s="32" t="s">
        <v>13</v>
      </c>
    </row>
    <row r="18" spans="1:10" s="2" customFormat="1" ht="13.8" x14ac:dyDescent="0.25">
      <c r="A18" s="27">
        <v>11</v>
      </c>
      <c r="B18" s="28" t="s">
        <v>137</v>
      </c>
      <c r="C18" s="30">
        <v>44385</v>
      </c>
      <c r="D18" s="31" t="s">
        <v>143</v>
      </c>
      <c r="E18" s="32" t="s">
        <v>153</v>
      </c>
      <c r="F18" s="27" t="s">
        <v>149</v>
      </c>
      <c r="G18" s="33">
        <v>45898</v>
      </c>
      <c r="H18" s="33">
        <v>45898</v>
      </c>
      <c r="I18" s="35"/>
      <c r="J18" s="32" t="s">
        <v>13</v>
      </c>
    </row>
    <row r="19" spans="1:10" s="2" customFormat="1" ht="13.8" x14ac:dyDescent="0.25">
      <c r="A19" s="27">
        <v>12</v>
      </c>
      <c r="B19" s="28" t="s">
        <v>76</v>
      </c>
      <c r="C19" s="30">
        <v>44153</v>
      </c>
      <c r="D19" s="31" t="s">
        <v>142</v>
      </c>
      <c r="E19" s="32" t="s">
        <v>154</v>
      </c>
      <c r="F19" s="27" t="s">
        <v>149</v>
      </c>
      <c r="G19" s="35">
        <v>45506</v>
      </c>
      <c r="H19" s="35">
        <v>45506</v>
      </c>
      <c r="I19" s="35"/>
      <c r="J19" s="32" t="s">
        <v>13</v>
      </c>
    </row>
    <row r="20" spans="1:10" s="2" customFormat="1" ht="13.8" x14ac:dyDescent="0.25">
      <c r="A20" s="27">
        <v>13</v>
      </c>
      <c r="B20" s="28" t="s">
        <v>109</v>
      </c>
      <c r="C20" s="30">
        <v>44328</v>
      </c>
      <c r="D20" s="31" t="s">
        <v>142</v>
      </c>
      <c r="E20" s="32" t="s">
        <v>154</v>
      </c>
      <c r="F20" s="27" t="s">
        <v>149</v>
      </c>
      <c r="G20" s="35">
        <v>45862</v>
      </c>
      <c r="H20" s="35">
        <v>45862</v>
      </c>
      <c r="I20" s="35"/>
      <c r="J20" s="32" t="s">
        <v>13</v>
      </c>
    </row>
    <row r="21" spans="1:10" s="2" customFormat="1" ht="13.8" x14ac:dyDescent="0.25">
      <c r="A21" s="27">
        <v>14</v>
      </c>
      <c r="B21" s="28" t="s">
        <v>55</v>
      </c>
      <c r="C21" s="30">
        <v>44212</v>
      </c>
      <c r="D21" s="31" t="s">
        <v>142</v>
      </c>
      <c r="E21" s="32" t="s">
        <v>154</v>
      </c>
      <c r="F21" s="27" t="s">
        <v>149</v>
      </c>
      <c r="G21" s="35">
        <v>45328</v>
      </c>
      <c r="H21" s="35">
        <v>45328</v>
      </c>
      <c r="I21" s="35"/>
      <c r="J21" s="32" t="s">
        <v>13</v>
      </c>
    </row>
    <row r="22" spans="1:10" s="2" customFormat="1" ht="13.8" x14ac:dyDescent="0.25">
      <c r="A22" s="27">
        <v>15</v>
      </c>
      <c r="B22" s="28" t="s">
        <v>85</v>
      </c>
      <c r="C22" s="30">
        <v>44476</v>
      </c>
      <c r="D22" s="31" t="s">
        <v>143</v>
      </c>
      <c r="E22" s="32" t="s">
        <v>154</v>
      </c>
      <c r="F22" s="27" t="s">
        <v>149</v>
      </c>
      <c r="G22" s="35">
        <v>45526</v>
      </c>
      <c r="H22" s="35">
        <v>45526</v>
      </c>
      <c r="I22" s="32"/>
      <c r="J22" s="32" t="s">
        <v>13</v>
      </c>
    </row>
    <row r="23" spans="1:10" s="2" customFormat="1" ht="13.8" x14ac:dyDescent="0.25">
      <c r="A23" s="27">
        <v>16</v>
      </c>
      <c r="B23" s="28" t="s">
        <v>77</v>
      </c>
      <c r="C23" s="30">
        <v>44233</v>
      </c>
      <c r="D23" s="31" t="s">
        <v>142</v>
      </c>
      <c r="E23" s="32" t="s">
        <v>154</v>
      </c>
      <c r="F23" s="27" t="s">
        <v>149</v>
      </c>
      <c r="G23" s="35">
        <v>45506</v>
      </c>
      <c r="H23" s="35">
        <v>45506</v>
      </c>
      <c r="I23" s="35">
        <v>45946</v>
      </c>
      <c r="J23" s="32" t="s">
        <v>13</v>
      </c>
    </row>
    <row r="24" spans="1:10" s="2" customFormat="1" ht="13.8" x14ac:dyDescent="0.25">
      <c r="A24" s="27">
        <v>17</v>
      </c>
      <c r="B24" s="28" t="s">
        <v>91</v>
      </c>
      <c r="C24" s="30">
        <v>44283</v>
      </c>
      <c r="D24" s="31" t="s">
        <v>142</v>
      </c>
      <c r="E24" s="32" t="s">
        <v>154</v>
      </c>
      <c r="F24" s="27" t="s">
        <v>149</v>
      </c>
      <c r="G24" s="35">
        <v>45678</v>
      </c>
      <c r="H24" s="35">
        <v>45678</v>
      </c>
      <c r="I24" s="35"/>
      <c r="J24" s="32" t="s">
        <v>13</v>
      </c>
    </row>
    <row r="25" spans="1:10" s="2" customFormat="1" ht="13.8" x14ac:dyDescent="0.25">
      <c r="A25" s="27">
        <v>18</v>
      </c>
      <c r="B25" s="28" t="s">
        <v>102</v>
      </c>
      <c r="C25" s="30">
        <v>44341</v>
      </c>
      <c r="D25" s="31" t="s">
        <v>142</v>
      </c>
      <c r="E25" s="32" t="s">
        <v>154</v>
      </c>
      <c r="F25" s="27" t="s">
        <v>149</v>
      </c>
      <c r="G25" s="35">
        <v>45860</v>
      </c>
      <c r="H25" s="35">
        <v>45860</v>
      </c>
      <c r="I25" s="32"/>
      <c r="J25" s="32" t="s">
        <v>13</v>
      </c>
    </row>
    <row r="26" spans="1:10" s="2" customFormat="1" ht="13.8" x14ac:dyDescent="0.25">
      <c r="A26" s="27">
        <v>19</v>
      </c>
      <c r="B26" s="28" t="s">
        <v>68</v>
      </c>
      <c r="C26" s="30">
        <v>44356</v>
      </c>
      <c r="D26" s="31" t="s">
        <v>143</v>
      </c>
      <c r="E26" s="32" t="s">
        <v>154</v>
      </c>
      <c r="F26" s="27" t="s">
        <v>149</v>
      </c>
      <c r="G26" s="35">
        <v>45498</v>
      </c>
      <c r="H26" s="35">
        <v>45498</v>
      </c>
      <c r="I26" s="35">
        <v>45988</v>
      </c>
      <c r="J26" s="32" t="s">
        <v>13</v>
      </c>
    </row>
    <row r="27" spans="1:10" s="2" customFormat="1" ht="13.8" x14ac:dyDescent="0.25">
      <c r="A27" s="27">
        <v>20</v>
      </c>
      <c r="B27" s="28" t="s">
        <v>53</v>
      </c>
      <c r="C27" s="30">
        <v>44066</v>
      </c>
      <c r="D27" s="31" t="s">
        <v>142</v>
      </c>
      <c r="E27" s="32" t="s">
        <v>154</v>
      </c>
      <c r="F27" s="27" t="s">
        <v>149</v>
      </c>
      <c r="G27" s="35">
        <v>45483</v>
      </c>
      <c r="H27" s="35">
        <v>45483</v>
      </c>
      <c r="I27" s="35">
        <v>45988</v>
      </c>
      <c r="J27" s="32" t="s">
        <v>13</v>
      </c>
    </row>
    <row r="28" spans="1:10" s="2" customFormat="1" ht="13.8" x14ac:dyDescent="0.25">
      <c r="A28" s="27">
        <v>21</v>
      </c>
      <c r="B28" s="28" t="s">
        <v>41</v>
      </c>
      <c r="C28" s="30">
        <v>44248</v>
      </c>
      <c r="D28" s="31" t="s">
        <v>142</v>
      </c>
      <c r="E28" s="32" t="s">
        <v>153</v>
      </c>
      <c r="F28" s="27" t="s">
        <v>149</v>
      </c>
      <c r="G28" s="33">
        <v>45117</v>
      </c>
      <c r="H28" s="33">
        <v>45117</v>
      </c>
      <c r="I28" s="32"/>
      <c r="J28" s="32" t="s">
        <v>13</v>
      </c>
    </row>
    <row r="29" spans="1:10" s="2" customFormat="1" ht="13.8" x14ac:dyDescent="0.25">
      <c r="A29" s="27">
        <v>22</v>
      </c>
      <c r="B29" s="28" t="s">
        <v>125</v>
      </c>
      <c r="C29" s="30">
        <v>44372</v>
      </c>
      <c r="D29" s="31" t="s">
        <v>142</v>
      </c>
      <c r="E29" s="32" t="s">
        <v>154</v>
      </c>
      <c r="F29" s="27" t="s">
        <v>149</v>
      </c>
      <c r="G29" s="33">
        <v>45867</v>
      </c>
      <c r="H29" s="33">
        <v>45867</v>
      </c>
      <c r="I29" s="35"/>
      <c r="J29" s="32" t="s">
        <v>13</v>
      </c>
    </row>
    <row r="30" spans="1:10" s="2" customFormat="1" ht="13.8" x14ac:dyDescent="0.25">
      <c r="A30" s="27">
        <v>23</v>
      </c>
      <c r="B30" s="28" t="s">
        <v>65</v>
      </c>
      <c r="C30" s="30">
        <v>44189</v>
      </c>
      <c r="D30" s="31" t="s">
        <v>142</v>
      </c>
      <c r="E30" s="32" t="s">
        <v>154</v>
      </c>
      <c r="F30" s="27" t="s">
        <v>149</v>
      </c>
      <c r="G30" s="36">
        <v>45498</v>
      </c>
      <c r="H30" s="36">
        <v>45498</v>
      </c>
      <c r="I30" s="35"/>
      <c r="J30" s="32" t="s">
        <v>13</v>
      </c>
    </row>
    <row r="31" spans="1:10" s="2" customFormat="1" ht="13.8" x14ac:dyDescent="0.25">
      <c r="A31" s="27">
        <v>24</v>
      </c>
      <c r="B31" s="28" t="s">
        <v>47</v>
      </c>
      <c r="C31" s="30">
        <v>44160</v>
      </c>
      <c r="D31" s="31" t="s">
        <v>143</v>
      </c>
      <c r="E31" s="32" t="s">
        <v>154</v>
      </c>
      <c r="F31" s="27" t="s">
        <v>149</v>
      </c>
      <c r="G31" s="35">
        <v>45126</v>
      </c>
      <c r="H31" s="35">
        <v>45126</v>
      </c>
      <c r="I31" s="35"/>
      <c r="J31" s="32" t="s">
        <v>13</v>
      </c>
    </row>
    <row r="32" spans="1:10" s="2" customFormat="1" ht="13.8" x14ac:dyDescent="0.25">
      <c r="A32" s="27">
        <v>25</v>
      </c>
      <c r="B32" s="28" t="s">
        <v>90</v>
      </c>
      <c r="C32" s="30">
        <v>44372</v>
      </c>
      <c r="D32" s="31" t="s">
        <v>143</v>
      </c>
      <c r="E32" s="32" t="s">
        <v>154</v>
      </c>
      <c r="F32" s="27" t="s">
        <v>149</v>
      </c>
      <c r="G32" s="35">
        <v>45677</v>
      </c>
      <c r="H32" s="35">
        <v>45677</v>
      </c>
      <c r="I32" s="35"/>
      <c r="J32" s="32" t="s">
        <v>13</v>
      </c>
    </row>
    <row r="33" spans="1:10" s="2" customFormat="1" ht="13.8" x14ac:dyDescent="0.25">
      <c r="A33" s="27">
        <v>26</v>
      </c>
      <c r="B33" s="28" t="s">
        <v>87</v>
      </c>
      <c r="C33" s="30">
        <v>44179</v>
      </c>
      <c r="D33" s="31" t="s">
        <v>142</v>
      </c>
      <c r="E33" s="32" t="s">
        <v>154</v>
      </c>
      <c r="F33" s="27" t="s">
        <v>149</v>
      </c>
      <c r="G33" s="33">
        <v>45603</v>
      </c>
      <c r="H33" s="33">
        <v>45603</v>
      </c>
      <c r="I33" s="35"/>
      <c r="J33" s="32" t="s">
        <v>13</v>
      </c>
    </row>
    <row r="34" spans="1:10" s="2" customFormat="1" ht="13.8" x14ac:dyDescent="0.25">
      <c r="A34" s="27">
        <v>27</v>
      </c>
      <c r="B34" s="28" t="s">
        <v>42</v>
      </c>
      <c r="C34" s="30">
        <v>44523</v>
      </c>
      <c r="D34" s="31" t="s">
        <v>143</v>
      </c>
      <c r="E34" s="32" t="s">
        <v>154</v>
      </c>
      <c r="F34" s="27" t="s">
        <v>149</v>
      </c>
      <c r="G34" s="33">
        <v>45118</v>
      </c>
      <c r="H34" s="33">
        <v>45118</v>
      </c>
      <c r="I34" s="35"/>
      <c r="J34" s="32" t="s">
        <v>13</v>
      </c>
    </row>
    <row r="35" spans="1:10" s="2" customFormat="1" ht="13.8" x14ac:dyDescent="0.25">
      <c r="A35" s="27">
        <v>28</v>
      </c>
      <c r="B35" s="28" t="s">
        <v>138</v>
      </c>
      <c r="C35" s="30">
        <v>44211</v>
      </c>
      <c r="D35" s="31" t="s">
        <v>143</v>
      </c>
      <c r="E35" s="32" t="s">
        <v>154</v>
      </c>
      <c r="F35" s="27" t="s">
        <v>149</v>
      </c>
      <c r="G35" s="34">
        <v>45898</v>
      </c>
      <c r="H35" s="34">
        <v>45898</v>
      </c>
      <c r="I35" s="35"/>
      <c r="J35" s="32" t="s">
        <v>13</v>
      </c>
    </row>
    <row r="36" spans="1:10" s="2" customFormat="1" ht="13.8" x14ac:dyDescent="0.25">
      <c r="A36" s="27">
        <v>29</v>
      </c>
      <c r="B36" s="28" t="s">
        <v>140</v>
      </c>
      <c r="C36" s="30">
        <v>44478</v>
      </c>
      <c r="D36" s="31" t="s">
        <v>143</v>
      </c>
      <c r="E36" s="32" t="s">
        <v>154</v>
      </c>
      <c r="F36" s="27" t="s">
        <v>149</v>
      </c>
      <c r="G36" s="36">
        <v>45905</v>
      </c>
      <c r="H36" s="36">
        <v>45905</v>
      </c>
      <c r="I36" s="35"/>
      <c r="J36" s="32" t="s">
        <v>13</v>
      </c>
    </row>
    <row r="37" spans="1:10" s="2" customFormat="1" ht="13.8" x14ac:dyDescent="0.25">
      <c r="A37" s="27">
        <v>30</v>
      </c>
      <c r="B37" s="28" t="s">
        <v>119</v>
      </c>
      <c r="C37" s="30">
        <v>44333</v>
      </c>
      <c r="D37" s="31" t="s">
        <v>143</v>
      </c>
      <c r="E37" s="32" t="s">
        <v>154</v>
      </c>
      <c r="F37" s="27" t="s">
        <v>149</v>
      </c>
      <c r="G37" s="36">
        <v>45863</v>
      </c>
      <c r="H37" s="36">
        <v>45863</v>
      </c>
      <c r="I37" s="35"/>
      <c r="J37" s="32" t="s">
        <v>13</v>
      </c>
    </row>
    <row r="38" spans="1:10" s="2" customFormat="1" ht="13.8" x14ac:dyDescent="0.25">
      <c r="A38" s="27">
        <v>31</v>
      </c>
      <c r="B38" s="28" t="s">
        <v>54</v>
      </c>
      <c r="C38" s="30">
        <v>44136</v>
      </c>
      <c r="D38" s="31" t="s">
        <v>142</v>
      </c>
      <c r="E38" s="32" t="s">
        <v>154</v>
      </c>
      <c r="F38" s="27" t="s">
        <v>149</v>
      </c>
      <c r="G38" s="33">
        <v>45308</v>
      </c>
      <c r="H38" s="33">
        <v>45308</v>
      </c>
      <c r="I38" s="35"/>
      <c r="J38" s="32" t="s">
        <v>13</v>
      </c>
    </row>
    <row r="39" spans="1:10" s="2" customFormat="1" ht="13.8" x14ac:dyDescent="0.25">
      <c r="A39" s="27">
        <v>32</v>
      </c>
      <c r="B39" s="28" t="s">
        <v>58</v>
      </c>
      <c r="C39" s="30">
        <v>44276</v>
      </c>
      <c r="D39" s="31" t="s">
        <v>142</v>
      </c>
      <c r="E39" s="32" t="s">
        <v>154</v>
      </c>
      <c r="F39" s="27" t="s">
        <v>149</v>
      </c>
      <c r="G39" s="33">
        <v>45439</v>
      </c>
      <c r="H39" s="33">
        <v>45439</v>
      </c>
      <c r="I39" s="35"/>
      <c r="J39" s="32" t="s">
        <v>13</v>
      </c>
    </row>
    <row r="40" spans="1:10" s="2" customFormat="1" ht="13.8" x14ac:dyDescent="0.25">
      <c r="A40" s="27">
        <v>33</v>
      </c>
      <c r="B40" s="28" t="s">
        <v>39</v>
      </c>
      <c r="C40" s="30">
        <v>44423</v>
      </c>
      <c r="D40" s="31" t="s">
        <v>143</v>
      </c>
      <c r="E40" s="32" t="s">
        <v>154</v>
      </c>
      <c r="F40" s="27" t="s">
        <v>149</v>
      </c>
      <c r="G40" s="36">
        <v>45117</v>
      </c>
      <c r="H40" s="36">
        <v>45117</v>
      </c>
      <c r="I40" s="35"/>
      <c r="J40" s="32" t="s">
        <v>13</v>
      </c>
    </row>
    <row r="41" spans="1:10" s="2" customFormat="1" ht="13.8" x14ac:dyDescent="0.25">
      <c r="A41" s="27">
        <v>34</v>
      </c>
      <c r="B41" s="28" t="s">
        <v>92</v>
      </c>
      <c r="C41" s="30">
        <v>44474</v>
      </c>
      <c r="D41" s="31" t="s">
        <v>143</v>
      </c>
      <c r="E41" s="32" t="s">
        <v>154</v>
      </c>
      <c r="F41" s="27" t="s">
        <v>149</v>
      </c>
      <c r="G41" s="35">
        <v>45723</v>
      </c>
      <c r="H41" s="35">
        <v>45723</v>
      </c>
      <c r="I41" s="35"/>
      <c r="J41" s="32" t="s">
        <v>13</v>
      </c>
    </row>
    <row r="42" spans="1:10" s="2" customFormat="1" ht="13.8" x14ac:dyDescent="0.25">
      <c r="A42" s="27">
        <v>35</v>
      </c>
      <c r="B42" s="28" t="s">
        <v>96</v>
      </c>
      <c r="C42" s="30">
        <v>44104</v>
      </c>
      <c r="D42" s="31" t="s">
        <v>142</v>
      </c>
      <c r="E42" s="32" t="s">
        <v>154</v>
      </c>
      <c r="F42" s="27" t="s">
        <v>149</v>
      </c>
      <c r="G42" s="35">
        <v>45855</v>
      </c>
      <c r="H42" s="35">
        <v>45855</v>
      </c>
      <c r="I42" s="35"/>
      <c r="J42" s="32" t="s">
        <v>13</v>
      </c>
    </row>
    <row r="43" spans="1:10" s="2" customFormat="1" ht="13.8" x14ac:dyDescent="0.25">
      <c r="A43" s="27">
        <v>36</v>
      </c>
      <c r="B43" s="28" t="s">
        <v>139</v>
      </c>
      <c r="C43" s="30">
        <v>44289</v>
      </c>
      <c r="D43" s="31" t="s">
        <v>143</v>
      </c>
      <c r="E43" s="32" t="s">
        <v>154</v>
      </c>
      <c r="F43" s="27" t="s">
        <v>149</v>
      </c>
      <c r="G43" s="33">
        <v>45898</v>
      </c>
      <c r="H43" s="33">
        <v>45898</v>
      </c>
      <c r="I43" s="35">
        <v>45988</v>
      </c>
      <c r="J43" s="32" t="s">
        <v>13</v>
      </c>
    </row>
    <row r="44" spans="1:10" s="2" customFormat="1" ht="13.8" x14ac:dyDescent="0.25">
      <c r="A44" s="27">
        <v>37</v>
      </c>
      <c r="B44" s="28" t="s">
        <v>40</v>
      </c>
      <c r="C44" s="30">
        <v>44249</v>
      </c>
      <c r="D44" s="31" t="s">
        <v>142</v>
      </c>
      <c r="E44" s="32" t="s">
        <v>154</v>
      </c>
      <c r="F44" s="27" t="s">
        <v>149</v>
      </c>
      <c r="G44" s="35">
        <v>45117</v>
      </c>
      <c r="H44" s="37">
        <v>45117</v>
      </c>
      <c r="I44" s="35"/>
      <c r="J44" s="32" t="s">
        <v>13</v>
      </c>
    </row>
    <row r="45" spans="1:10" s="2" customFormat="1" ht="13.8" x14ac:dyDescent="0.25">
      <c r="A45" s="27">
        <v>38</v>
      </c>
      <c r="B45" s="28" t="s">
        <v>95</v>
      </c>
      <c r="C45" s="30">
        <v>44424</v>
      </c>
      <c r="D45" s="31" t="s">
        <v>143</v>
      </c>
      <c r="E45" s="32" t="s">
        <v>154</v>
      </c>
      <c r="F45" s="27" t="s">
        <v>149</v>
      </c>
      <c r="G45" s="35">
        <v>45855</v>
      </c>
      <c r="H45" s="37">
        <v>45855</v>
      </c>
      <c r="I45" s="35"/>
      <c r="J45" s="32" t="s">
        <v>13</v>
      </c>
    </row>
    <row r="46" spans="1:10" s="2" customFormat="1" ht="13.8" x14ac:dyDescent="0.25">
      <c r="A46" s="27">
        <v>39</v>
      </c>
      <c r="B46" s="28" t="s">
        <v>94</v>
      </c>
      <c r="C46" s="30">
        <v>44424</v>
      </c>
      <c r="D46" s="31" t="s">
        <v>143</v>
      </c>
      <c r="E46" s="32" t="s">
        <v>154</v>
      </c>
      <c r="F46" s="27" t="s">
        <v>149</v>
      </c>
      <c r="G46" s="35">
        <v>45855</v>
      </c>
      <c r="H46" s="37">
        <v>45855</v>
      </c>
      <c r="I46" s="35"/>
      <c r="J46" s="32" t="s">
        <v>13</v>
      </c>
    </row>
    <row r="47" spans="1:10" s="2" customFormat="1" ht="13.8" x14ac:dyDescent="0.25">
      <c r="A47" s="27">
        <v>40</v>
      </c>
      <c r="B47" s="28" t="s">
        <v>111</v>
      </c>
      <c r="C47" s="30">
        <v>44142</v>
      </c>
      <c r="D47" s="31" t="s">
        <v>143</v>
      </c>
      <c r="E47" s="32" t="s">
        <v>18</v>
      </c>
      <c r="F47" s="27" t="s">
        <v>149</v>
      </c>
      <c r="G47" s="38">
        <v>45862</v>
      </c>
      <c r="H47" s="39">
        <v>45862</v>
      </c>
      <c r="I47" s="34"/>
      <c r="J47" s="32" t="s">
        <v>13</v>
      </c>
    </row>
    <row r="48" spans="1:10" s="2" customFormat="1" ht="13.8" x14ac:dyDescent="0.25">
      <c r="A48" s="27">
        <v>41</v>
      </c>
      <c r="B48" s="28" t="s">
        <v>101</v>
      </c>
      <c r="C48" s="30">
        <v>44362</v>
      </c>
      <c r="D48" s="31" t="s">
        <v>143</v>
      </c>
      <c r="E48" s="32" t="s">
        <v>19</v>
      </c>
      <c r="F48" s="27" t="s">
        <v>149</v>
      </c>
      <c r="G48" s="38">
        <v>45859</v>
      </c>
      <c r="H48" s="39">
        <v>45859</v>
      </c>
      <c r="I48" s="35"/>
      <c r="J48" s="32" t="s">
        <v>13</v>
      </c>
    </row>
    <row r="49" spans="1:10" s="2" customFormat="1" ht="13.8" x14ac:dyDescent="0.25">
      <c r="A49" s="27">
        <v>42</v>
      </c>
      <c r="B49" s="28" t="s">
        <v>88</v>
      </c>
      <c r="C49" s="30">
        <v>44489</v>
      </c>
      <c r="D49" s="31" t="s">
        <v>143</v>
      </c>
      <c r="E49" s="32" t="s">
        <v>154</v>
      </c>
      <c r="F49" s="27" t="s">
        <v>149</v>
      </c>
      <c r="G49" s="38">
        <v>45663</v>
      </c>
      <c r="H49" s="39">
        <v>45663</v>
      </c>
      <c r="I49" s="35"/>
      <c r="J49" s="32" t="s">
        <v>13</v>
      </c>
    </row>
    <row r="50" spans="1:10" s="2" customFormat="1" ht="13.8" x14ac:dyDescent="0.25">
      <c r="A50" s="27">
        <v>43</v>
      </c>
      <c r="B50" s="28" t="s">
        <v>99</v>
      </c>
      <c r="C50" s="30">
        <v>44333</v>
      </c>
      <c r="D50" s="31" t="s">
        <v>142</v>
      </c>
      <c r="E50" s="32" t="s">
        <v>154</v>
      </c>
      <c r="F50" s="27" t="s">
        <v>149</v>
      </c>
      <c r="G50" s="38">
        <v>45856</v>
      </c>
      <c r="H50" s="39">
        <v>45856</v>
      </c>
      <c r="I50" s="35"/>
      <c r="J50" s="32" t="s">
        <v>13</v>
      </c>
    </row>
    <row r="51" spans="1:10" s="2" customFormat="1" ht="13.8" x14ac:dyDescent="0.25">
      <c r="A51" s="27">
        <v>44</v>
      </c>
      <c r="B51" s="28" t="s">
        <v>56</v>
      </c>
      <c r="C51" s="30">
        <v>44200</v>
      </c>
      <c r="D51" s="31" t="s">
        <v>143</v>
      </c>
      <c r="E51" s="32" t="s">
        <v>154</v>
      </c>
      <c r="F51" s="27" t="s">
        <v>149</v>
      </c>
      <c r="G51" s="38">
        <v>45328</v>
      </c>
      <c r="H51" s="39">
        <v>45328</v>
      </c>
      <c r="I51" s="34"/>
      <c r="J51" s="32" t="s">
        <v>13</v>
      </c>
    </row>
    <row r="52" spans="1:10" s="2" customFormat="1" ht="13.8" x14ac:dyDescent="0.25">
      <c r="A52" s="27">
        <v>45</v>
      </c>
      <c r="B52" s="28" t="s">
        <v>61</v>
      </c>
      <c r="C52" s="30">
        <v>44648</v>
      </c>
      <c r="D52" s="31" t="s">
        <v>145</v>
      </c>
      <c r="E52" s="32" t="s">
        <v>18</v>
      </c>
      <c r="F52" s="27" t="s">
        <v>151</v>
      </c>
      <c r="G52" s="38">
        <v>45497</v>
      </c>
      <c r="H52" s="39">
        <v>45497</v>
      </c>
      <c r="I52" s="34">
        <v>45905</v>
      </c>
      <c r="J52" s="32" t="s">
        <v>13</v>
      </c>
    </row>
    <row r="53" spans="1:10" s="2" customFormat="1" ht="13.8" x14ac:dyDescent="0.25">
      <c r="A53" s="27">
        <v>46</v>
      </c>
      <c r="B53" s="28" t="s">
        <v>74</v>
      </c>
      <c r="C53" s="30">
        <v>44916</v>
      </c>
      <c r="D53" s="31" t="s">
        <v>145</v>
      </c>
      <c r="E53" s="32" t="s">
        <v>18</v>
      </c>
      <c r="F53" s="27" t="s">
        <v>151</v>
      </c>
      <c r="G53" s="38">
        <v>45499</v>
      </c>
      <c r="H53" s="39">
        <v>45499</v>
      </c>
      <c r="I53" s="35"/>
      <c r="J53" s="32" t="s">
        <v>13</v>
      </c>
    </row>
    <row r="54" spans="1:10" s="2" customFormat="1" ht="13.8" x14ac:dyDescent="0.25">
      <c r="A54" s="27">
        <v>47</v>
      </c>
      <c r="B54" s="28" t="s">
        <v>93</v>
      </c>
      <c r="C54" s="30">
        <v>44985</v>
      </c>
      <c r="D54" s="31" t="s">
        <v>145</v>
      </c>
      <c r="E54" s="32" t="s">
        <v>18</v>
      </c>
      <c r="F54" s="27" t="s">
        <v>151</v>
      </c>
      <c r="G54" s="38">
        <v>45846</v>
      </c>
      <c r="H54" s="39">
        <v>45846</v>
      </c>
      <c r="I54" s="35"/>
      <c r="J54" s="32" t="s">
        <v>13</v>
      </c>
    </row>
    <row r="55" spans="1:10" s="2" customFormat="1" ht="13.8" x14ac:dyDescent="0.25">
      <c r="A55" s="27">
        <v>48</v>
      </c>
      <c r="B55" s="28" t="s">
        <v>98</v>
      </c>
      <c r="C55" s="30">
        <v>45071</v>
      </c>
      <c r="D55" s="31" t="s">
        <v>145</v>
      </c>
      <c r="E55" s="32" t="s">
        <v>18</v>
      </c>
      <c r="F55" s="27" t="s">
        <v>151</v>
      </c>
      <c r="G55" s="38">
        <v>45856</v>
      </c>
      <c r="H55" s="39">
        <v>45856</v>
      </c>
      <c r="I55" s="34"/>
      <c r="J55" s="32" t="s">
        <v>13</v>
      </c>
    </row>
    <row r="56" spans="1:10" s="2" customFormat="1" ht="13.8" x14ac:dyDescent="0.25">
      <c r="A56" s="27">
        <v>49</v>
      </c>
      <c r="B56" s="28" t="s">
        <v>103</v>
      </c>
      <c r="C56" s="30">
        <v>44898</v>
      </c>
      <c r="D56" s="31" t="s">
        <v>145</v>
      </c>
      <c r="E56" s="32" t="s">
        <v>18</v>
      </c>
      <c r="F56" s="27" t="s">
        <v>151</v>
      </c>
      <c r="G56" s="38">
        <v>45860</v>
      </c>
      <c r="H56" s="39">
        <v>45860</v>
      </c>
      <c r="I56" s="35"/>
      <c r="J56" s="32" t="s">
        <v>13</v>
      </c>
    </row>
    <row r="57" spans="1:10" s="2" customFormat="1" ht="13.8" x14ac:dyDescent="0.25">
      <c r="A57" s="27">
        <v>50</v>
      </c>
      <c r="B57" s="28" t="s">
        <v>107</v>
      </c>
      <c r="C57" s="30">
        <v>44932</v>
      </c>
      <c r="D57" s="31" t="s">
        <v>145</v>
      </c>
      <c r="E57" s="32" t="s">
        <v>18</v>
      </c>
      <c r="F57" s="27" t="s">
        <v>151</v>
      </c>
      <c r="G57" s="38">
        <v>45861</v>
      </c>
      <c r="H57" s="39">
        <v>45861</v>
      </c>
      <c r="I57" s="35"/>
      <c r="J57" s="32" t="s">
        <v>13</v>
      </c>
    </row>
    <row r="58" spans="1:10" s="2" customFormat="1" ht="13.8" x14ac:dyDescent="0.25">
      <c r="A58" s="27">
        <v>51</v>
      </c>
      <c r="B58" s="28" t="s">
        <v>110</v>
      </c>
      <c r="C58" s="30">
        <v>45063</v>
      </c>
      <c r="D58" s="31" t="s">
        <v>145</v>
      </c>
      <c r="E58" s="32" t="s">
        <v>157</v>
      </c>
      <c r="F58" s="27" t="s">
        <v>151</v>
      </c>
      <c r="G58" s="38">
        <v>45862</v>
      </c>
      <c r="H58" s="39">
        <v>45862</v>
      </c>
      <c r="I58" s="35"/>
      <c r="J58" s="32" t="s">
        <v>13</v>
      </c>
    </row>
    <row r="59" spans="1:10" s="2" customFormat="1" ht="13.8" x14ac:dyDescent="0.25">
      <c r="A59" s="27">
        <v>52</v>
      </c>
      <c r="B59" s="28" t="s">
        <v>114</v>
      </c>
      <c r="C59" s="30">
        <v>44932</v>
      </c>
      <c r="D59" s="31" t="s">
        <v>145</v>
      </c>
      <c r="E59" s="32" t="s">
        <v>18</v>
      </c>
      <c r="F59" s="27" t="s">
        <v>151</v>
      </c>
      <c r="G59" s="38">
        <v>45863</v>
      </c>
      <c r="H59" s="39">
        <v>45863</v>
      </c>
      <c r="I59" s="35"/>
      <c r="J59" s="32" t="s">
        <v>13</v>
      </c>
    </row>
    <row r="60" spans="1:10" s="2" customFormat="1" ht="13.8" x14ac:dyDescent="0.25">
      <c r="A60" s="27">
        <v>53</v>
      </c>
      <c r="B60" s="28" t="s">
        <v>121</v>
      </c>
      <c r="C60" s="30">
        <v>45089</v>
      </c>
      <c r="D60" s="31" t="s">
        <v>145</v>
      </c>
      <c r="E60" s="32" t="s">
        <v>18</v>
      </c>
      <c r="F60" s="27" t="s">
        <v>151</v>
      </c>
      <c r="G60" s="38">
        <v>45866</v>
      </c>
      <c r="H60" s="39">
        <v>45866</v>
      </c>
      <c r="I60" s="35"/>
      <c r="J60" s="32" t="s">
        <v>13</v>
      </c>
    </row>
    <row r="61" spans="1:10" s="2" customFormat="1" ht="13.8" x14ac:dyDescent="0.25">
      <c r="A61" s="27">
        <v>54</v>
      </c>
      <c r="B61" s="28" t="s">
        <v>122</v>
      </c>
      <c r="C61" s="30">
        <v>44967</v>
      </c>
      <c r="D61" s="31" t="s">
        <v>145</v>
      </c>
      <c r="E61" s="32" t="s">
        <v>18</v>
      </c>
      <c r="F61" s="27" t="s">
        <v>151</v>
      </c>
      <c r="G61" s="38">
        <v>45866</v>
      </c>
      <c r="H61" s="39">
        <v>45866</v>
      </c>
      <c r="I61" s="35"/>
      <c r="J61" s="32" t="s">
        <v>13</v>
      </c>
    </row>
    <row r="62" spans="1:10" s="2" customFormat="1" ht="13.8" x14ac:dyDescent="0.25">
      <c r="A62" s="27">
        <v>55</v>
      </c>
      <c r="B62" s="28" t="s">
        <v>124</v>
      </c>
      <c r="C62" s="30">
        <v>45015</v>
      </c>
      <c r="D62" s="31" t="s">
        <v>145</v>
      </c>
      <c r="E62" s="32" t="s">
        <v>18</v>
      </c>
      <c r="F62" s="27" t="s">
        <v>151</v>
      </c>
      <c r="G62" s="38">
        <v>45867</v>
      </c>
      <c r="H62" s="39">
        <v>45867</v>
      </c>
      <c r="I62" s="35"/>
      <c r="J62" s="32" t="s">
        <v>13</v>
      </c>
    </row>
    <row r="63" spans="1:10" s="2" customFormat="1" ht="13.8" x14ac:dyDescent="0.25">
      <c r="A63" s="27">
        <v>56</v>
      </c>
      <c r="B63" s="28" t="s">
        <v>126</v>
      </c>
      <c r="C63" s="30">
        <v>44988</v>
      </c>
      <c r="D63" s="31" t="s">
        <v>145</v>
      </c>
      <c r="E63" s="32" t="s">
        <v>18</v>
      </c>
      <c r="F63" s="27" t="s">
        <v>151</v>
      </c>
      <c r="G63" s="38">
        <v>45883</v>
      </c>
      <c r="H63" s="39">
        <v>45883</v>
      </c>
      <c r="I63" s="35"/>
      <c r="J63" s="32" t="s">
        <v>13</v>
      </c>
    </row>
    <row r="64" spans="1:10" s="2" customFormat="1" ht="13.8" x14ac:dyDescent="0.25">
      <c r="A64" s="27">
        <v>57</v>
      </c>
      <c r="B64" s="28" t="s">
        <v>127</v>
      </c>
      <c r="C64" s="30">
        <v>45126</v>
      </c>
      <c r="D64" s="31" t="s">
        <v>145</v>
      </c>
      <c r="E64" s="32" t="s">
        <v>157</v>
      </c>
      <c r="F64" s="27" t="s">
        <v>151</v>
      </c>
      <c r="G64" s="38">
        <v>45883</v>
      </c>
      <c r="H64" s="39">
        <v>45883</v>
      </c>
      <c r="I64" s="35"/>
      <c r="J64" s="32" t="s">
        <v>13</v>
      </c>
    </row>
    <row r="65" spans="1:10" s="2" customFormat="1" ht="13.8" x14ac:dyDescent="0.25">
      <c r="A65" s="27">
        <v>58</v>
      </c>
      <c r="B65" s="28" t="s">
        <v>128</v>
      </c>
      <c r="C65" s="30">
        <v>45165</v>
      </c>
      <c r="D65" s="31" t="s">
        <v>145</v>
      </c>
      <c r="E65" s="32" t="s">
        <v>18</v>
      </c>
      <c r="F65" s="27" t="s">
        <v>151</v>
      </c>
      <c r="G65" s="38">
        <v>45883</v>
      </c>
      <c r="H65" s="39">
        <v>45883</v>
      </c>
      <c r="I65" s="35"/>
      <c r="J65" s="32" t="s">
        <v>13</v>
      </c>
    </row>
    <row r="66" spans="1:10" s="2" customFormat="1" ht="13.8" x14ac:dyDescent="0.25">
      <c r="A66" s="27">
        <v>59</v>
      </c>
      <c r="B66" s="28" t="s">
        <v>129</v>
      </c>
      <c r="C66" s="30">
        <v>44985</v>
      </c>
      <c r="D66" s="31" t="s">
        <v>145</v>
      </c>
      <c r="E66" s="32" t="s">
        <v>18</v>
      </c>
      <c r="F66" s="27" t="s">
        <v>151</v>
      </c>
      <c r="G66" s="38">
        <v>45883</v>
      </c>
      <c r="H66" s="39">
        <v>45883</v>
      </c>
      <c r="I66" s="35"/>
      <c r="J66" s="32" t="s">
        <v>13</v>
      </c>
    </row>
    <row r="67" spans="1:10" s="2" customFormat="1" ht="13.8" x14ac:dyDescent="0.25">
      <c r="A67" s="27">
        <v>60</v>
      </c>
      <c r="B67" s="28" t="s">
        <v>130</v>
      </c>
      <c r="C67" s="30">
        <v>45108</v>
      </c>
      <c r="D67" s="31" t="s">
        <v>145</v>
      </c>
      <c r="E67" s="32" t="s">
        <v>18</v>
      </c>
      <c r="F67" s="27" t="s">
        <v>151</v>
      </c>
      <c r="G67" s="38">
        <v>45883</v>
      </c>
      <c r="H67" s="39">
        <v>45883</v>
      </c>
      <c r="I67" s="35"/>
      <c r="J67" s="32" t="s">
        <v>13</v>
      </c>
    </row>
    <row r="68" spans="1:10" s="2" customFormat="1" ht="13.8" x14ac:dyDescent="0.25">
      <c r="A68" s="27">
        <v>61</v>
      </c>
      <c r="B68" s="28" t="s">
        <v>131</v>
      </c>
      <c r="C68" s="30">
        <v>45151</v>
      </c>
      <c r="D68" s="31" t="s">
        <v>145</v>
      </c>
      <c r="E68" s="32" t="s">
        <v>18</v>
      </c>
      <c r="F68" s="27" t="s">
        <v>151</v>
      </c>
      <c r="G68" s="38">
        <v>45883</v>
      </c>
      <c r="H68" s="39">
        <v>45883</v>
      </c>
      <c r="I68" s="35"/>
      <c r="J68" s="32" t="s">
        <v>13</v>
      </c>
    </row>
    <row r="69" spans="1:10" s="2" customFormat="1" ht="13.8" x14ac:dyDescent="0.25">
      <c r="A69" s="27">
        <v>62</v>
      </c>
      <c r="B69" s="28" t="s">
        <v>132</v>
      </c>
      <c r="C69" s="30">
        <v>45168</v>
      </c>
      <c r="D69" s="31" t="s">
        <v>145</v>
      </c>
      <c r="E69" s="32" t="s">
        <v>18</v>
      </c>
      <c r="F69" s="27" t="s">
        <v>151</v>
      </c>
      <c r="G69" s="38">
        <v>45889</v>
      </c>
      <c r="H69" s="39">
        <v>45889</v>
      </c>
      <c r="I69" s="35"/>
      <c r="J69" s="32" t="s">
        <v>13</v>
      </c>
    </row>
    <row r="70" spans="1:10" s="2" customFormat="1" ht="13.8" x14ac:dyDescent="0.25">
      <c r="A70" s="27">
        <v>63</v>
      </c>
      <c r="B70" s="28" t="s">
        <v>133</v>
      </c>
      <c r="C70" s="30">
        <v>45210</v>
      </c>
      <c r="D70" s="31" t="s">
        <v>145</v>
      </c>
      <c r="E70" s="32" t="s">
        <v>18</v>
      </c>
      <c r="F70" s="27" t="s">
        <v>151</v>
      </c>
      <c r="G70" s="38">
        <v>45890</v>
      </c>
      <c r="H70" s="39">
        <v>45890</v>
      </c>
      <c r="I70" s="35"/>
      <c r="J70" s="32" t="s">
        <v>13</v>
      </c>
    </row>
    <row r="71" spans="1:10" s="2" customFormat="1" ht="13.8" x14ac:dyDescent="0.25">
      <c r="A71" s="27">
        <v>64</v>
      </c>
      <c r="B71" s="28" t="s">
        <v>134</v>
      </c>
      <c r="C71" s="30">
        <v>44947</v>
      </c>
      <c r="D71" s="31" t="s">
        <v>145</v>
      </c>
      <c r="E71" s="32" t="s">
        <v>18</v>
      </c>
      <c r="F71" s="27" t="s">
        <v>151</v>
      </c>
      <c r="G71" s="38">
        <v>45890</v>
      </c>
      <c r="H71" s="39">
        <v>45890</v>
      </c>
      <c r="I71" s="35"/>
      <c r="J71" s="32" t="s">
        <v>13</v>
      </c>
    </row>
    <row r="72" spans="1:10" s="2" customFormat="1" ht="13.8" x14ac:dyDescent="0.25">
      <c r="A72" s="27">
        <v>65</v>
      </c>
      <c r="B72" s="28" t="s">
        <v>135</v>
      </c>
      <c r="C72" s="30">
        <v>45248</v>
      </c>
      <c r="D72" s="31" t="s">
        <v>145</v>
      </c>
      <c r="E72" s="32" t="s">
        <v>18</v>
      </c>
      <c r="F72" s="27" t="s">
        <v>151</v>
      </c>
      <c r="G72" s="38">
        <v>45890</v>
      </c>
      <c r="H72" s="39">
        <v>45890</v>
      </c>
      <c r="I72" s="35"/>
      <c r="J72" s="32" t="s">
        <v>13</v>
      </c>
    </row>
    <row r="73" spans="1:10" s="2" customFormat="1" ht="13.8" x14ac:dyDescent="0.25">
      <c r="A73" s="27">
        <v>66</v>
      </c>
      <c r="B73" s="28" t="s">
        <v>136</v>
      </c>
      <c r="C73" s="30">
        <v>45163</v>
      </c>
      <c r="D73" s="31" t="s">
        <v>145</v>
      </c>
      <c r="E73" s="32" t="s">
        <v>18</v>
      </c>
      <c r="F73" s="27" t="s">
        <v>151</v>
      </c>
      <c r="G73" s="38">
        <v>45891</v>
      </c>
      <c r="H73" s="39">
        <v>45860</v>
      </c>
      <c r="I73" s="35">
        <v>45988</v>
      </c>
      <c r="J73" s="32" t="s">
        <v>13</v>
      </c>
    </row>
    <row r="74" spans="1:10" s="2" customFormat="1" ht="13.8" x14ac:dyDescent="0.25">
      <c r="A74" s="27">
        <v>67</v>
      </c>
      <c r="B74" s="28" t="s">
        <v>26</v>
      </c>
      <c r="C74" s="30">
        <v>43987</v>
      </c>
      <c r="D74" s="31" t="s">
        <v>141</v>
      </c>
      <c r="E74" s="32" t="s">
        <v>34</v>
      </c>
      <c r="F74" s="27" t="s">
        <v>148</v>
      </c>
      <c r="G74" s="38">
        <v>44746</v>
      </c>
      <c r="H74" s="39">
        <v>44746</v>
      </c>
      <c r="I74" s="35"/>
      <c r="J74" s="32" t="s">
        <v>13</v>
      </c>
    </row>
    <row r="75" spans="1:10" s="2" customFormat="1" ht="13.8" x14ac:dyDescent="0.25">
      <c r="A75" s="27">
        <v>68</v>
      </c>
      <c r="B75" s="28" t="s">
        <v>27</v>
      </c>
      <c r="C75" s="30">
        <v>43984</v>
      </c>
      <c r="D75" s="31" t="s">
        <v>141</v>
      </c>
      <c r="E75" s="32" t="s">
        <v>34</v>
      </c>
      <c r="F75" s="27" t="s">
        <v>148</v>
      </c>
      <c r="G75" s="38">
        <v>44753</v>
      </c>
      <c r="H75" s="39">
        <v>44753</v>
      </c>
      <c r="I75" s="35"/>
      <c r="J75" s="32" t="s">
        <v>13</v>
      </c>
    </row>
    <row r="76" spans="1:10" s="2" customFormat="1" ht="13.8" x14ac:dyDescent="0.25">
      <c r="A76" s="27">
        <v>69</v>
      </c>
      <c r="B76" s="28" t="s">
        <v>32</v>
      </c>
      <c r="C76" s="38" t="s">
        <v>147</v>
      </c>
      <c r="D76" s="31" t="s">
        <v>141</v>
      </c>
      <c r="E76" s="32" t="s">
        <v>34</v>
      </c>
      <c r="F76" s="27" t="s">
        <v>148</v>
      </c>
      <c r="G76" s="38">
        <v>44778</v>
      </c>
      <c r="H76" s="39">
        <v>44778</v>
      </c>
      <c r="I76" s="35"/>
      <c r="J76" s="32" t="s">
        <v>13</v>
      </c>
    </row>
    <row r="77" spans="1:10" s="2" customFormat="1" ht="13.8" x14ac:dyDescent="0.25">
      <c r="A77" s="27">
        <v>70</v>
      </c>
      <c r="B77" s="28" t="s">
        <v>33</v>
      </c>
      <c r="C77" s="30">
        <v>43842</v>
      </c>
      <c r="D77" s="31" t="s">
        <v>141</v>
      </c>
      <c r="E77" s="32" t="s">
        <v>34</v>
      </c>
      <c r="F77" s="27" t="s">
        <v>148</v>
      </c>
      <c r="G77" s="38">
        <v>44778</v>
      </c>
      <c r="H77" s="39">
        <v>44778</v>
      </c>
      <c r="I77" s="35"/>
      <c r="J77" s="32" t="s">
        <v>13</v>
      </c>
    </row>
    <row r="78" spans="1:10" s="2" customFormat="1" ht="13.8" x14ac:dyDescent="0.25">
      <c r="A78" s="27">
        <v>71</v>
      </c>
      <c r="B78" s="28" t="s">
        <v>37</v>
      </c>
      <c r="C78" s="30">
        <v>43906</v>
      </c>
      <c r="D78" s="31" t="s">
        <v>141</v>
      </c>
      <c r="E78" s="32" t="s">
        <v>34</v>
      </c>
      <c r="F78" s="27" t="s">
        <v>148</v>
      </c>
      <c r="G78" s="38">
        <v>44782</v>
      </c>
      <c r="H78" s="39">
        <v>44782</v>
      </c>
      <c r="I78" s="35"/>
      <c r="J78" s="32" t="s">
        <v>13</v>
      </c>
    </row>
    <row r="79" spans="1:10" s="2" customFormat="1" ht="13.8" x14ac:dyDescent="0.25">
      <c r="A79" s="27">
        <v>72</v>
      </c>
      <c r="B79" s="28" t="s">
        <v>44</v>
      </c>
      <c r="C79" s="30">
        <v>43905</v>
      </c>
      <c r="D79" s="31" t="s">
        <v>141</v>
      </c>
      <c r="E79" s="32" t="s">
        <v>152</v>
      </c>
      <c r="F79" s="27" t="s">
        <v>148</v>
      </c>
      <c r="G79" s="38">
        <v>45124</v>
      </c>
      <c r="H79" s="39">
        <v>45124</v>
      </c>
      <c r="I79" s="35"/>
      <c r="J79" s="32" t="s">
        <v>13</v>
      </c>
    </row>
    <row r="80" spans="1:10" s="2" customFormat="1" ht="13.8" x14ac:dyDescent="0.25">
      <c r="A80" s="27">
        <v>73</v>
      </c>
      <c r="B80" s="28" t="s">
        <v>45</v>
      </c>
      <c r="C80" s="30">
        <v>44115</v>
      </c>
      <c r="D80" s="31" t="s">
        <v>141</v>
      </c>
      <c r="E80" s="32" t="s">
        <v>34</v>
      </c>
      <c r="F80" s="27" t="s">
        <v>148</v>
      </c>
      <c r="G80" s="38">
        <v>45124</v>
      </c>
      <c r="H80" s="39">
        <v>45124</v>
      </c>
      <c r="I80" s="35"/>
      <c r="J80" s="32" t="s">
        <v>13</v>
      </c>
    </row>
    <row r="81" spans="1:10" s="2" customFormat="1" ht="13.8" x14ac:dyDescent="0.25">
      <c r="A81" s="27">
        <v>74</v>
      </c>
      <c r="B81" s="28" t="s">
        <v>46</v>
      </c>
      <c r="C81" s="30">
        <v>43812</v>
      </c>
      <c r="D81" s="31" t="s">
        <v>141</v>
      </c>
      <c r="E81" s="32" t="s">
        <v>34</v>
      </c>
      <c r="F81" s="27" t="s">
        <v>148</v>
      </c>
      <c r="G81" s="38">
        <v>45125</v>
      </c>
      <c r="H81" s="39">
        <v>45125</v>
      </c>
      <c r="I81" s="38"/>
      <c r="J81" s="32" t="s">
        <v>13</v>
      </c>
    </row>
    <row r="82" spans="1:10" s="2" customFormat="1" ht="13.8" x14ac:dyDescent="0.25">
      <c r="A82" s="27">
        <v>75</v>
      </c>
      <c r="B82" s="28" t="s">
        <v>50</v>
      </c>
      <c r="C82" s="30">
        <v>44059</v>
      </c>
      <c r="D82" s="31" t="s">
        <v>141</v>
      </c>
      <c r="E82" s="32" t="s">
        <v>34</v>
      </c>
      <c r="F82" s="27" t="s">
        <v>148</v>
      </c>
      <c r="G82" s="38">
        <v>45189</v>
      </c>
      <c r="H82" s="39">
        <v>45189</v>
      </c>
      <c r="I82" s="38"/>
      <c r="J82" s="32" t="s">
        <v>13</v>
      </c>
    </row>
    <row r="83" spans="1:10" s="2" customFormat="1" ht="13.8" x14ac:dyDescent="0.25">
      <c r="A83" s="27">
        <v>76</v>
      </c>
      <c r="B83" s="28" t="s">
        <v>51</v>
      </c>
      <c r="C83" s="30">
        <v>43978</v>
      </c>
      <c r="D83" s="31" t="s">
        <v>141</v>
      </c>
      <c r="E83" s="32" t="s">
        <v>34</v>
      </c>
      <c r="F83" s="27" t="s">
        <v>148</v>
      </c>
      <c r="G83" s="38">
        <v>45203</v>
      </c>
      <c r="H83" s="39">
        <v>45203</v>
      </c>
      <c r="I83" s="38"/>
      <c r="J83" s="32" t="s">
        <v>13</v>
      </c>
    </row>
    <row r="84" spans="1:10" s="2" customFormat="1" ht="13.8" x14ac:dyDescent="0.25">
      <c r="A84" s="27">
        <v>77</v>
      </c>
      <c r="B84" s="28" t="s">
        <v>52</v>
      </c>
      <c r="C84" s="30">
        <v>44050</v>
      </c>
      <c r="D84" s="31" t="s">
        <v>141</v>
      </c>
      <c r="E84" s="32" t="s">
        <v>34</v>
      </c>
      <c r="F84" s="27" t="s">
        <v>148</v>
      </c>
      <c r="G84" s="38">
        <v>45216</v>
      </c>
      <c r="H84" s="39">
        <v>45216</v>
      </c>
      <c r="I84" s="38"/>
      <c r="J84" s="32" t="s">
        <v>13</v>
      </c>
    </row>
    <row r="85" spans="1:10" s="2" customFormat="1" ht="13.8" x14ac:dyDescent="0.25">
      <c r="A85" s="27">
        <v>78</v>
      </c>
      <c r="B85" s="28" t="s">
        <v>73</v>
      </c>
      <c r="C85" s="30">
        <v>43910</v>
      </c>
      <c r="D85" s="31" t="s">
        <v>141</v>
      </c>
      <c r="E85" s="32" t="s">
        <v>34</v>
      </c>
      <c r="F85" s="27" t="s">
        <v>148</v>
      </c>
      <c r="G85" s="38">
        <v>45499</v>
      </c>
      <c r="H85" s="39">
        <v>45499</v>
      </c>
      <c r="I85" s="38"/>
      <c r="J85" s="32" t="s">
        <v>13</v>
      </c>
    </row>
    <row r="86" spans="1:10" s="2" customFormat="1" ht="13.8" x14ac:dyDescent="0.25">
      <c r="A86" s="27">
        <v>79</v>
      </c>
      <c r="B86" s="28" t="s">
        <v>75</v>
      </c>
      <c r="C86" s="30">
        <v>43915</v>
      </c>
      <c r="D86" s="31" t="s">
        <v>141</v>
      </c>
      <c r="E86" s="32" t="s">
        <v>34</v>
      </c>
      <c r="F86" s="27" t="s">
        <v>148</v>
      </c>
      <c r="G86" s="38">
        <v>45506</v>
      </c>
      <c r="H86" s="39">
        <v>45506</v>
      </c>
      <c r="I86" s="38"/>
      <c r="J86" s="32" t="s">
        <v>13</v>
      </c>
    </row>
    <row r="87" spans="1:10" s="2" customFormat="1" ht="13.8" x14ac:dyDescent="0.25">
      <c r="A87" s="27">
        <v>80</v>
      </c>
      <c r="B87" s="28" t="s">
        <v>78</v>
      </c>
      <c r="C87" s="30">
        <v>43893</v>
      </c>
      <c r="D87" s="31" t="s">
        <v>141</v>
      </c>
      <c r="E87" s="32" t="s">
        <v>34</v>
      </c>
      <c r="F87" s="27" t="s">
        <v>148</v>
      </c>
      <c r="G87" s="38">
        <v>45516</v>
      </c>
      <c r="H87" s="39">
        <v>45516</v>
      </c>
      <c r="I87" s="38"/>
      <c r="J87" s="32" t="s">
        <v>13</v>
      </c>
    </row>
    <row r="88" spans="1:10" s="2" customFormat="1" ht="13.8" x14ac:dyDescent="0.25">
      <c r="A88" s="27">
        <v>81</v>
      </c>
      <c r="B88" s="28" t="s">
        <v>81</v>
      </c>
      <c r="C88" s="30">
        <v>43993</v>
      </c>
      <c r="D88" s="31" t="s">
        <v>141</v>
      </c>
      <c r="E88" s="32" t="s">
        <v>34</v>
      </c>
      <c r="F88" s="27" t="s">
        <v>148</v>
      </c>
      <c r="G88" s="38">
        <v>45520</v>
      </c>
      <c r="H88" s="39">
        <v>45520</v>
      </c>
      <c r="I88" s="38">
        <v>45958</v>
      </c>
      <c r="J88" s="32" t="s">
        <v>13</v>
      </c>
    </row>
    <row r="89" spans="1:10" s="2" customFormat="1" ht="13.8" x14ac:dyDescent="0.25">
      <c r="A89" s="27">
        <v>82</v>
      </c>
      <c r="B89" s="28" t="s">
        <v>82</v>
      </c>
      <c r="C89" s="30">
        <v>44061</v>
      </c>
      <c r="D89" s="31" t="s">
        <v>141</v>
      </c>
      <c r="E89" s="32" t="s">
        <v>34</v>
      </c>
      <c r="F89" s="27" t="s">
        <v>148</v>
      </c>
      <c r="G89" s="38">
        <v>45520</v>
      </c>
      <c r="H89" s="39">
        <v>45520</v>
      </c>
      <c r="I89" s="38"/>
      <c r="J89" s="32" t="s">
        <v>13</v>
      </c>
    </row>
    <row r="90" spans="1:10" s="2" customFormat="1" ht="13.8" x14ac:dyDescent="0.25">
      <c r="A90" s="27">
        <v>83</v>
      </c>
      <c r="B90" s="28" t="s">
        <v>86</v>
      </c>
      <c r="C90" s="30">
        <v>43999</v>
      </c>
      <c r="D90" s="31" t="s">
        <v>141</v>
      </c>
      <c r="E90" s="32" t="s">
        <v>34</v>
      </c>
      <c r="F90" s="27" t="s">
        <v>148</v>
      </c>
      <c r="G90" s="38">
        <v>45554</v>
      </c>
      <c r="H90" s="39">
        <v>45554</v>
      </c>
      <c r="I90" s="38"/>
      <c r="J90" s="32" t="s">
        <v>13</v>
      </c>
    </row>
    <row r="91" spans="1:10" s="2" customFormat="1" ht="13.8" x14ac:dyDescent="0.25">
      <c r="A91" s="27">
        <v>84</v>
      </c>
      <c r="B91" s="28" t="s">
        <v>89</v>
      </c>
      <c r="C91" s="30">
        <v>43866</v>
      </c>
      <c r="D91" s="31" t="s">
        <v>141</v>
      </c>
      <c r="E91" s="32" t="s">
        <v>34</v>
      </c>
      <c r="F91" s="27" t="s">
        <v>148</v>
      </c>
      <c r="G91" s="38">
        <v>45671</v>
      </c>
      <c r="H91" s="39">
        <v>45671</v>
      </c>
      <c r="I91" s="38"/>
      <c r="J91" s="32" t="s">
        <v>13</v>
      </c>
    </row>
    <row r="92" spans="1:10" s="2" customFormat="1" ht="13.8" x14ac:dyDescent="0.25">
      <c r="A92" s="27">
        <v>85</v>
      </c>
      <c r="B92" s="28" t="s">
        <v>28</v>
      </c>
      <c r="C92" s="30">
        <v>43833</v>
      </c>
      <c r="D92" s="31" t="s">
        <v>141</v>
      </c>
      <c r="E92" s="32" t="s">
        <v>34</v>
      </c>
      <c r="F92" s="27" t="s">
        <v>148</v>
      </c>
      <c r="G92" s="38">
        <v>45757</v>
      </c>
      <c r="H92" s="39">
        <v>45757</v>
      </c>
      <c r="I92" s="38"/>
      <c r="J92" s="32" t="s">
        <v>13</v>
      </c>
    </row>
    <row r="93" spans="1:10" s="2" customFormat="1" ht="13.8" x14ac:dyDescent="0.25">
      <c r="A93" s="27">
        <v>86</v>
      </c>
      <c r="B93" s="28" t="s">
        <v>116</v>
      </c>
      <c r="C93" s="30">
        <v>43904</v>
      </c>
      <c r="D93" s="31" t="s">
        <v>141</v>
      </c>
      <c r="E93" s="32" t="s">
        <v>34</v>
      </c>
      <c r="F93" s="27" t="s">
        <v>148</v>
      </c>
      <c r="G93" s="38">
        <v>45863</v>
      </c>
      <c r="H93" s="39">
        <v>45863</v>
      </c>
      <c r="I93" s="38"/>
      <c r="J93" s="32" t="s">
        <v>13</v>
      </c>
    </row>
    <row r="94" spans="1:10" s="2" customFormat="1" ht="13.8" x14ac:dyDescent="0.25">
      <c r="A94" s="27">
        <v>87</v>
      </c>
      <c r="B94" s="28" t="s">
        <v>118</v>
      </c>
      <c r="C94" s="30">
        <v>43946</v>
      </c>
      <c r="D94" s="31" t="s">
        <v>141</v>
      </c>
      <c r="E94" s="32" t="s">
        <v>34</v>
      </c>
      <c r="F94" s="27" t="s">
        <v>148</v>
      </c>
      <c r="G94" s="38">
        <v>45863</v>
      </c>
      <c r="H94" s="39">
        <v>45863</v>
      </c>
      <c r="I94" s="38"/>
      <c r="J94" s="32" t="s">
        <v>13</v>
      </c>
    </row>
    <row r="95" spans="1:10" s="2" customFormat="1" ht="13.8" x14ac:dyDescent="0.25">
      <c r="A95" s="27">
        <v>88</v>
      </c>
      <c r="B95" s="28" t="s">
        <v>30</v>
      </c>
      <c r="C95" s="30">
        <v>43940</v>
      </c>
      <c r="D95" s="31" t="s">
        <v>141</v>
      </c>
      <c r="E95" s="32" t="s">
        <v>34</v>
      </c>
      <c r="F95" s="27" t="s">
        <v>148</v>
      </c>
      <c r="G95" s="38">
        <v>45866</v>
      </c>
      <c r="H95" s="39">
        <v>45866</v>
      </c>
      <c r="I95" s="38"/>
      <c r="J95" s="32" t="s">
        <v>13</v>
      </c>
    </row>
    <row r="96" spans="1:10" s="2" customFormat="1" ht="13.8" x14ac:dyDescent="0.25">
      <c r="A96" s="27">
        <v>89</v>
      </c>
      <c r="B96" s="28" t="s">
        <v>60</v>
      </c>
      <c r="C96" s="30">
        <v>44675</v>
      </c>
      <c r="D96" s="31" t="s">
        <v>144</v>
      </c>
      <c r="E96" s="32" t="s">
        <v>155</v>
      </c>
      <c r="F96" s="27" t="s">
        <v>150</v>
      </c>
      <c r="G96" s="38">
        <v>45497</v>
      </c>
      <c r="H96" s="39">
        <v>45497</v>
      </c>
      <c r="I96" s="38"/>
      <c r="J96" s="32" t="s">
        <v>13</v>
      </c>
    </row>
    <row r="97" spans="1:10" s="2" customFormat="1" ht="13.8" x14ac:dyDescent="0.25">
      <c r="A97" s="27">
        <v>90</v>
      </c>
      <c r="B97" s="28" t="s">
        <v>62</v>
      </c>
      <c r="C97" s="30">
        <v>44620</v>
      </c>
      <c r="D97" s="31" t="s">
        <v>144</v>
      </c>
      <c r="E97" s="32" t="s">
        <v>19</v>
      </c>
      <c r="F97" s="27" t="s">
        <v>150</v>
      </c>
      <c r="G97" s="38">
        <v>45497</v>
      </c>
      <c r="H97" s="39">
        <v>45497</v>
      </c>
      <c r="I97" s="38"/>
      <c r="J97" s="32" t="s">
        <v>13</v>
      </c>
    </row>
    <row r="98" spans="1:10" s="2" customFormat="1" ht="13.8" x14ac:dyDescent="0.25">
      <c r="A98" s="27">
        <v>91</v>
      </c>
      <c r="B98" s="28" t="s">
        <v>63</v>
      </c>
      <c r="C98" s="30">
        <v>44748</v>
      </c>
      <c r="D98" s="31" t="s">
        <v>144</v>
      </c>
      <c r="E98" s="32" t="s">
        <v>19</v>
      </c>
      <c r="F98" s="27" t="s">
        <v>150</v>
      </c>
      <c r="G98" s="38">
        <v>45497</v>
      </c>
      <c r="H98" s="39">
        <v>45497</v>
      </c>
      <c r="I98" s="38"/>
      <c r="J98" s="32" t="s">
        <v>13</v>
      </c>
    </row>
    <row r="99" spans="1:10" s="2" customFormat="1" ht="13.8" x14ac:dyDescent="0.25">
      <c r="A99" s="27">
        <v>92</v>
      </c>
      <c r="B99" s="28" t="s">
        <v>64</v>
      </c>
      <c r="C99" s="30">
        <v>44865</v>
      </c>
      <c r="D99" s="31" t="s">
        <v>144</v>
      </c>
      <c r="E99" s="32" t="s">
        <v>19</v>
      </c>
      <c r="F99" s="27" t="s">
        <v>150</v>
      </c>
      <c r="G99" s="38">
        <v>45498</v>
      </c>
      <c r="H99" s="39">
        <v>45498</v>
      </c>
      <c r="I99" s="38"/>
      <c r="J99" s="32" t="s">
        <v>13</v>
      </c>
    </row>
    <row r="100" spans="1:10" s="2" customFormat="1" ht="13.8" x14ac:dyDescent="0.25">
      <c r="A100" s="27">
        <v>93</v>
      </c>
      <c r="B100" s="28" t="s">
        <v>67</v>
      </c>
      <c r="C100" s="30">
        <v>44757</v>
      </c>
      <c r="D100" s="31" t="s">
        <v>144</v>
      </c>
      <c r="E100" s="32" t="s">
        <v>19</v>
      </c>
      <c r="F100" s="27" t="s">
        <v>150</v>
      </c>
      <c r="G100" s="38">
        <v>45498</v>
      </c>
      <c r="H100" s="39">
        <v>45498</v>
      </c>
      <c r="I100" s="38"/>
      <c r="J100" s="32" t="s">
        <v>13</v>
      </c>
    </row>
    <row r="101" spans="1:10" s="2" customFormat="1" ht="13.8" x14ac:dyDescent="0.25">
      <c r="A101" s="27">
        <v>94</v>
      </c>
      <c r="B101" s="28" t="s">
        <v>70</v>
      </c>
      <c r="C101" s="30">
        <v>44597</v>
      </c>
      <c r="D101" s="31" t="s">
        <v>144</v>
      </c>
      <c r="E101" s="32" t="s">
        <v>19</v>
      </c>
      <c r="F101" s="27" t="s">
        <v>150</v>
      </c>
      <c r="G101" s="38">
        <v>45499</v>
      </c>
      <c r="H101" s="39">
        <v>45499</v>
      </c>
      <c r="I101" s="38"/>
      <c r="J101" s="32" t="s">
        <v>13</v>
      </c>
    </row>
    <row r="102" spans="1:10" s="2" customFormat="1" ht="13.8" x14ac:dyDescent="0.25">
      <c r="A102" s="27">
        <v>95</v>
      </c>
      <c r="B102" s="28" t="s">
        <v>71</v>
      </c>
      <c r="C102" s="30">
        <v>44810</v>
      </c>
      <c r="D102" s="31" t="s">
        <v>144</v>
      </c>
      <c r="E102" s="32" t="s">
        <v>19</v>
      </c>
      <c r="F102" s="27" t="s">
        <v>150</v>
      </c>
      <c r="G102" s="38">
        <v>45499</v>
      </c>
      <c r="H102" s="39">
        <v>45499</v>
      </c>
      <c r="I102" s="38"/>
      <c r="J102" s="32" t="s">
        <v>13</v>
      </c>
    </row>
    <row r="103" spans="1:10" s="2" customFormat="1" ht="13.8" x14ac:dyDescent="0.25">
      <c r="A103" s="27">
        <v>96</v>
      </c>
      <c r="B103" s="28" t="s">
        <v>72</v>
      </c>
      <c r="C103" s="30">
        <v>44635</v>
      </c>
      <c r="D103" s="31" t="s">
        <v>144</v>
      </c>
      <c r="E103" s="32" t="s">
        <v>156</v>
      </c>
      <c r="F103" s="27" t="s">
        <v>150</v>
      </c>
      <c r="G103" s="38">
        <v>45499</v>
      </c>
      <c r="H103" s="39">
        <v>45499</v>
      </c>
      <c r="I103" s="38"/>
      <c r="J103" s="32" t="s">
        <v>13</v>
      </c>
    </row>
    <row r="104" spans="1:10" s="2" customFormat="1" ht="13.8" x14ac:dyDescent="0.25">
      <c r="A104" s="27">
        <v>97</v>
      </c>
      <c r="B104" s="28" t="s">
        <v>79</v>
      </c>
      <c r="C104" s="30">
        <v>44657</v>
      </c>
      <c r="D104" s="31" t="s">
        <v>144</v>
      </c>
      <c r="E104" s="32" t="s">
        <v>19</v>
      </c>
      <c r="F104" s="27" t="s">
        <v>150</v>
      </c>
      <c r="G104" s="38">
        <v>45519</v>
      </c>
      <c r="H104" s="39">
        <v>45519</v>
      </c>
      <c r="I104" s="38"/>
      <c r="J104" s="32" t="s">
        <v>13</v>
      </c>
    </row>
    <row r="105" spans="1:10" s="2" customFormat="1" ht="13.8" x14ac:dyDescent="0.25">
      <c r="A105" s="27">
        <v>98</v>
      </c>
      <c r="B105" s="28" t="s">
        <v>80</v>
      </c>
      <c r="C105" s="30">
        <v>44646</v>
      </c>
      <c r="D105" s="31" t="s">
        <v>144</v>
      </c>
      <c r="E105" s="32" t="s">
        <v>19</v>
      </c>
      <c r="F105" s="27" t="s">
        <v>150</v>
      </c>
      <c r="G105" s="38">
        <v>45519</v>
      </c>
      <c r="H105" s="39">
        <v>45519</v>
      </c>
      <c r="I105" s="38"/>
      <c r="J105" s="32" t="s">
        <v>13</v>
      </c>
    </row>
    <row r="106" spans="1:10" s="2" customFormat="1" ht="13.8" x14ac:dyDescent="0.25">
      <c r="A106" s="27">
        <v>99</v>
      </c>
      <c r="B106" s="28" t="s">
        <v>84</v>
      </c>
      <c r="C106" s="30">
        <v>44773</v>
      </c>
      <c r="D106" s="31" t="s">
        <v>144</v>
      </c>
      <c r="E106" s="32" t="s">
        <v>19</v>
      </c>
      <c r="F106" s="27" t="s">
        <v>150</v>
      </c>
      <c r="G106" s="38">
        <v>45525</v>
      </c>
      <c r="H106" s="39">
        <v>45525</v>
      </c>
      <c r="I106" s="38"/>
      <c r="J106" s="32" t="s">
        <v>13</v>
      </c>
    </row>
    <row r="107" spans="1:10" s="2" customFormat="1" ht="13.8" x14ac:dyDescent="0.25">
      <c r="A107" s="27">
        <v>100</v>
      </c>
      <c r="B107" s="28" t="s">
        <v>97</v>
      </c>
      <c r="C107" s="30">
        <v>44706</v>
      </c>
      <c r="D107" s="31" t="s">
        <v>144</v>
      </c>
      <c r="E107" s="32" t="s">
        <v>154</v>
      </c>
      <c r="F107" s="27" t="s">
        <v>150</v>
      </c>
      <c r="G107" s="38">
        <v>45856</v>
      </c>
      <c r="H107" s="39">
        <v>45856</v>
      </c>
      <c r="I107" s="38"/>
      <c r="J107" s="32" t="s">
        <v>13</v>
      </c>
    </row>
    <row r="108" spans="1:10" s="2" customFormat="1" ht="13.8" x14ac:dyDescent="0.25">
      <c r="A108" s="27">
        <v>101</v>
      </c>
      <c r="B108" s="28" t="s">
        <v>100</v>
      </c>
      <c r="C108" s="30">
        <v>44830</v>
      </c>
      <c r="D108" s="31" t="s">
        <v>144</v>
      </c>
      <c r="E108" s="32" t="s">
        <v>19</v>
      </c>
      <c r="F108" s="27" t="s">
        <v>150</v>
      </c>
      <c r="G108" s="38">
        <v>45859</v>
      </c>
      <c r="H108" s="39">
        <v>45859</v>
      </c>
      <c r="I108" s="38"/>
      <c r="J108" s="32" t="s">
        <v>13</v>
      </c>
    </row>
    <row r="109" spans="1:10" s="2" customFormat="1" ht="13.8" x14ac:dyDescent="0.25">
      <c r="A109" s="27">
        <v>102</v>
      </c>
      <c r="B109" s="28" t="s">
        <v>104</v>
      </c>
      <c r="C109" s="30">
        <v>44903</v>
      </c>
      <c r="D109" s="31" t="s">
        <v>144</v>
      </c>
      <c r="E109" s="32" t="s">
        <v>19</v>
      </c>
      <c r="F109" s="27" t="s">
        <v>150</v>
      </c>
      <c r="G109" s="38">
        <v>45860</v>
      </c>
      <c r="H109" s="39">
        <v>45860</v>
      </c>
      <c r="I109" s="38">
        <v>45946</v>
      </c>
      <c r="J109" s="32" t="s">
        <v>13</v>
      </c>
    </row>
    <row r="110" spans="1:10" s="2" customFormat="1" ht="13.8" x14ac:dyDescent="0.25">
      <c r="A110" s="27">
        <v>103</v>
      </c>
      <c r="B110" s="28" t="s">
        <v>106</v>
      </c>
      <c r="C110" s="30">
        <v>44661</v>
      </c>
      <c r="D110" s="31" t="s">
        <v>144</v>
      </c>
      <c r="E110" s="32" t="s">
        <v>19</v>
      </c>
      <c r="F110" s="27" t="s">
        <v>150</v>
      </c>
      <c r="G110" s="38">
        <v>45861</v>
      </c>
      <c r="H110" s="39">
        <v>45861</v>
      </c>
      <c r="I110" s="38"/>
      <c r="J110" s="32" t="s">
        <v>13</v>
      </c>
    </row>
    <row r="111" spans="1:10" s="2" customFormat="1" ht="13.8" x14ac:dyDescent="0.25">
      <c r="A111" s="27">
        <v>104</v>
      </c>
      <c r="B111" s="28" t="s">
        <v>108</v>
      </c>
      <c r="C111" s="30">
        <v>44649</v>
      </c>
      <c r="D111" s="31" t="s">
        <v>144</v>
      </c>
      <c r="E111" s="32" t="s">
        <v>18</v>
      </c>
      <c r="F111" s="27" t="s">
        <v>150</v>
      </c>
      <c r="G111" s="38">
        <v>45861</v>
      </c>
      <c r="H111" s="39">
        <v>45861</v>
      </c>
      <c r="I111" s="38"/>
      <c r="J111" s="32" t="s">
        <v>13</v>
      </c>
    </row>
    <row r="112" spans="1:10" s="2" customFormat="1" ht="13.8" x14ac:dyDescent="0.25">
      <c r="A112" s="27">
        <v>105</v>
      </c>
      <c r="B112" s="28" t="s">
        <v>112</v>
      </c>
      <c r="C112" s="30">
        <v>44840</v>
      </c>
      <c r="D112" s="31" t="s">
        <v>144</v>
      </c>
      <c r="E112" s="32" t="s">
        <v>19</v>
      </c>
      <c r="F112" s="27" t="s">
        <v>150</v>
      </c>
      <c r="G112" s="38">
        <v>45862</v>
      </c>
      <c r="H112" s="39">
        <v>45862</v>
      </c>
      <c r="I112" s="38"/>
      <c r="J112" s="32" t="s">
        <v>13</v>
      </c>
    </row>
    <row r="113" spans="1:13" s="2" customFormat="1" ht="13.8" x14ac:dyDescent="0.25">
      <c r="A113" s="27">
        <v>106</v>
      </c>
      <c r="B113" s="28" t="s">
        <v>113</v>
      </c>
      <c r="C113" s="30">
        <v>44590</v>
      </c>
      <c r="D113" s="31" t="s">
        <v>144</v>
      </c>
      <c r="E113" s="32" t="s">
        <v>19</v>
      </c>
      <c r="F113" s="27" t="s">
        <v>150</v>
      </c>
      <c r="G113" s="38">
        <v>45862</v>
      </c>
      <c r="H113" s="39">
        <v>45862</v>
      </c>
      <c r="I113" s="38"/>
      <c r="J113" s="32" t="s">
        <v>13</v>
      </c>
    </row>
    <row r="114" spans="1:13" s="2" customFormat="1" ht="13.8" x14ac:dyDescent="0.25">
      <c r="A114" s="27">
        <v>107</v>
      </c>
      <c r="B114" s="28" t="s">
        <v>115</v>
      </c>
      <c r="C114" s="30">
        <v>44828</v>
      </c>
      <c r="D114" s="31" t="s">
        <v>144</v>
      </c>
      <c r="E114" s="32" t="s">
        <v>19</v>
      </c>
      <c r="F114" s="27" t="s">
        <v>150</v>
      </c>
      <c r="G114" s="38">
        <v>45863</v>
      </c>
      <c r="H114" s="39">
        <v>45863</v>
      </c>
      <c r="I114" s="38"/>
      <c r="J114" s="32" t="s">
        <v>13</v>
      </c>
    </row>
    <row r="115" spans="1:13" s="2" customFormat="1" ht="13.8" x14ac:dyDescent="0.25">
      <c r="A115" s="27">
        <v>108</v>
      </c>
      <c r="B115" s="28" t="s">
        <v>117</v>
      </c>
      <c r="C115" s="30">
        <v>44776</v>
      </c>
      <c r="D115" s="31" t="s">
        <v>144</v>
      </c>
      <c r="E115" s="32" t="s">
        <v>19</v>
      </c>
      <c r="F115" s="27" t="s">
        <v>150</v>
      </c>
      <c r="G115" s="38">
        <v>45863</v>
      </c>
      <c r="H115" s="39">
        <v>45863</v>
      </c>
      <c r="I115" s="38">
        <v>45958</v>
      </c>
      <c r="J115" s="32" t="s">
        <v>13</v>
      </c>
    </row>
    <row r="116" spans="1:13" s="2" customFormat="1" ht="13.8" x14ac:dyDescent="0.25">
      <c r="A116" s="27">
        <v>109</v>
      </c>
      <c r="B116" s="28" t="s">
        <v>120</v>
      </c>
      <c r="C116" s="30">
        <v>44768</v>
      </c>
      <c r="D116" s="31" t="s">
        <v>144</v>
      </c>
      <c r="E116" s="32" t="s">
        <v>154</v>
      </c>
      <c r="F116" s="27" t="s">
        <v>150</v>
      </c>
      <c r="G116" s="38">
        <v>45866</v>
      </c>
      <c r="H116" s="39">
        <v>45866</v>
      </c>
      <c r="I116" s="38"/>
      <c r="J116" s="32" t="s">
        <v>13</v>
      </c>
    </row>
    <row r="117" spans="1:13" s="2" customFormat="1" ht="13.8" x14ac:dyDescent="0.25">
      <c r="A117" s="27">
        <v>110</v>
      </c>
      <c r="B117" s="28" t="s">
        <v>123</v>
      </c>
      <c r="C117" s="30">
        <v>44615</v>
      </c>
      <c r="D117" s="31" t="s">
        <v>144</v>
      </c>
      <c r="E117" s="32" t="s">
        <v>156</v>
      </c>
      <c r="F117" s="27" t="s">
        <v>150</v>
      </c>
      <c r="G117" s="38">
        <v>45866</v>
      </c>
      <c r="H117" s="39">
        <v>45866</v>
      </c>
      <c r="I117" s="38"/>
      <c r="J117" s="32" t="s">
        <v>13</v>
      </c>
    </row>
    <row r="118" spans="1:13" s="2" customFormat="1" ht="13.8" x14ac:dyDescent="0.25">
      <c r="A118" s="27"/>
      <c r="B118" s="28"/>
      <c r="C118" s="27"/>
      <c r="D118" s="31"/>
      <c r="E118" s="32"/>
      <c r="F118" s="27"/>
      <c r="G118" s="38"/>
      <c r="H118" s="39"/>
      <c r="I118" s="38"/>
      <c r="J118" s="32"/>
    </row>
    <row r="119" spans="1:13" s="2" customFormat="1" ht="13.8" x14ac:dyDescent="0.25">
      <c r="A119" s="27"/>
      <c r="B119" s="29"/>
      <c r="C119" s="29"/>
      <c r="D119" s="29"/>
      <c r="E119" s="29"/>
      <c r="F119" s="29"/>
      <c r="G119" s="29"/>
      <c r="H119" s="29"/>
      <c r="I119" s="29"/>
      <c r="J119" s="29"/>
    </row>
    <row r="120" spans="1:13" s="2" customFormat="1" x14ac:dyDescent="0.3">
      <c r="A120" s="22"/>
      <c r="B120" s="29"/>
      <c r="C120" s="29"/>
      <c r="D120" s="29"/>
      <c r="E120" s="29"/>
      <c r="F120" s="29"/>
      <c r="G120" s="29"/>
      <c r="H120" s="29"/>
      <c r="I120" s="29"/>
      <c r="J120" s="29"/>
    </row>
    <row r="121" spans="1:13" s="2" customFormat="1" x14ac:dyDescent="0.3">
      <c r="A121"/>
      <c r="B121" s="29" t="s">
        <v>475</v>
      </c>
      <c r="C121" s="29"/>
      <c r="D121" s="29"/>
      <c r="E121" s="29"/>
      <c r="F121" s="29"/>
      <c r="G121" s="29"/>
      <c r="H121" s="29"/>
      <c r="I121" s="29"/>
      <c r="J121" s="29"/>
    </row>
    <row r="122" spans="1:13" s="2" customFormat="1" x14ac:dyDescent="0.3">
      <c r="A122"/>
    </row>
    <row r="123" spans="1:13" s="2" customFormat="1" ht="28.2" x14ac:dyDescent="0.3">
      <c r="A123"/>
      <c r="M123" s="67" t="s">
        <v>476</v>
      </c>
    </row>
    <row r="124" spans="1:13" s="2" customFormat="1" x14ac:dyDescent="0.3">
      <c r="A124"/>
    </row>
    <row r="125" spans="1:13" s="2" customFormat="1" x14ac:dyDescent="0.3">
      <c r="A125"/>
    </row>
    <row r="126" spans="1:13" s="2" customFormat="1" x14ac:dyDescent="0.3">
      <c r="A126"/>
    </row>
    <row r="127" spans="1:13" s="2" customFormat="1" x14ac:dyDescent="0.3">
      <c r="A127"/>
    </row>
    <row r="128" spans="1:13" s="2" customFormat="1" x14ac:dyDescent="0.3">
      <c r="A128"/>
    </row>
    <row r="129" spans="1:1" s="2" customFormat="1" x14ac:dyDescent="0.3">
      <c r="A129"/>
    </row>
    <row r="130" spans="1:1" s="2" customFormat="1" x14ac:dyDescent="0.3">
      <c r="A130"/>
    </row>
    <row r="131" spans="1:1" s="2" customFormat="1" x14ac:dyDescent="0.3">
      <c r="A131"/>
    </row>
    <row r="132" spans="1:1" s="2" customFormat="1" x14ac:dyDescent="0.3">
      <c r="A132"/>
    </row>
    <row r="133" spans="1:1" s="2" customFormat="1" x14ac:dyDescent="0.3">
      <c r="A133"/>
    </row>
    <row r="134" spans="1:1" s="2" customFormat="1" x14ac:dyDescent="0.3">
      <c r="A134"/>
    </row>
    <row r="135" spans="1:1" s="2" customFormat="1" x14ac:dyDescent="0.3">
      <c r="A135"/>
    </row>
    <row r="136" spans="1:1" s="2" customFormat="1" x14ac:dyDescent="0.3">
      <c r="A136"/>
    </row>
    <row r="137" spans="1:1" s="2" customFormat="1" x14ac:dyDescent="0.3">
      <c r="A137"/>
    </row>
    <row r="138" spans="1:1" s="2" customFormat="1" x14ac:dyDescent="0.25">
      <c r="A138" s="21"/>
    </row>
    <row r="139" spans="1:1" s="2" customFormat="1" ht="13.8" x14ac:dyDescent="0.25"/>
    <row r="140" spans="1:1" s="2" customFormat="1" ht="13.8" x14ac:dyDescent="0.25"/>
  </sheetData>
  <sortState xmlns:xlrd2="http://schemas.microsoft.com/office/spreadsheetml/2017/richdata2" ref="B9:F51">
    <sortCondition ref="B9:B51"/>
  </sortState>
  <mergeCells count="11">
    <mergeCell ref="I5:J5"/>
    <mergeCell ref="H1:J1"/>
    <mergeCell ref="A3:J3"/>
    <mergeCell ref="A4:J4"/>
    <mergeCell ref="A5:A6"/>
    <mergeCell ref="B5:B6"/>
    <mergeCell ref="C5:C6"/>
    <mergeCell ref="D5:D6"/>
    <mergeCell ref="E5:E6"/>
    <mergeCell ref="F5:F6"/>
    <mergeCell ref="G5:H5"/>
  </mergeCells>
  <phoneticPr fontId="11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2023 - 2024</vt:lpstr>
      <vt:lpstr>2024 - 2025</vt:lpstr>
      <vt:lpstr>2025-2026</vt:lpstr>
      <vt:lpstr>'2025-2026'!_Hlk219380070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1111</cp:lastModifiedBy>
  <cp:lastPrinted>2026-01-20T08:51:00Z</cp:lastPrinted>
  <dcterms:created xsi:type="dcterms:W3CDTF">2024-05-08T20:15:36Z</dcterms:created>
  <dcterms:modified xsi:type="dcterms:W3CDTF">2026-01-23T12:19:00Z</dcterms:modified>
</cp:coreProperties>
</file>